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АДРЫ\"/>
    </mc:Choice>
  </mc:AlternateContent>
  <bookViews>
    <workbookView xWindow="0" yWindow="0" windowWidth="28800" windowHeight="12315" tabRatio="779" activeTab="2"/>
  </bookViews>
  <sheets>
    <sheet name="Ощий список педагогов" sheetId="12" r:id="rId1"/>
    <sheet name="НОО" sheetId="19" r:id="rId2"/>
    <sheet name="ООО и СОО" sheetId="20" r:id="rId3"/>
    <sheet name="Социально-психол.служба" sheetId="21" r:id="rId4"/>
    <sheet name="Коррекционная служба" sheetId="22" r:id="rId5"/>
  </sheets>
  <externalReferences>
    <externalReference r:id="rId6"/>
  </externalReferences>
  <calcPr calcId="152511" refMode="R1C1"/>
</workbook>
</file>

<file path=xl/calcChain.xml><?xml version="1.0" encoding="utf-8"?>
<calcChain xmlns="http://schemas.openxmlformats.org/spreadsheetml/2006/main">
  <c r="B17" i="20" l="1"/>
  <c r="B16" i="20"/>
  <c r="B15" i="20"/>
  <c r="B13" i="20"/>
  <c r="B9" i="20"/>
  <c r="B7" i="20"/>
  <c r="B5" i="20"/>
  <c r="B11" i="19"/>
  <c r="B10" i="19"/>
  <c r="B7" i="19"/>
  <c r="B5" i="19"/>
  <c r="B26" i="12" l="1"/>
  <c r="B23" i="12"/>
  <c r="B22" i="12"/>
  <c r="B21" i="12"/>
  <c r="B18" i="12"/>
  <c r="B17" i="12"/>
  <c r="B15" i="12"/>
  <c r="B12" i="12"/>
  <c r="B9" i="12"/>
  <c r="B7" i="12"/>
  <c r="B5" i="12"/>
</calcChain>
</file>

<file path=xl/sharedStrings.xml><?xml version="1.0" encoding="utf-8"?>
<sst xmlns="http://schemas.openxmlformats.org/spreadsheetml/2006/main" count="1028" uniqueCount="289">
  <si>
    <r>
      <rPr>
        <b/>
        <sz val="8"/>
        <rFont val="Times New Roman"/>
        <family val="1"/>
      </rPr>
      <t>Занимаемая должность (должности)</t>
    </r>
  </si>
  <si>
    <r>
      <rPr>
        <b/>
        <sz val="8"/>
        <rFont val="Times New Roman"/>
        <family val="1"/>
      </rPr>
      <t>Ученая степень ученое звание (при наличии)</t>
    </r>
  </si>
  <si>
    <r>
      <rPr>
        <b/>
        <sz val="8"/>
        <rFont val="Times New Roman"/>
        <family val="1"/>
      </rPr>
      <t>Квалификационная категория (дата присвоения, приказ) при наличии</t>
    </r>
  </si>
  <si>
    <r>
      <rPr>
        <b/>
        <sz val="8"/>
        <rFont val="Times New Roman"/>
        <family val="1"/>
      </rPr>
      <t>общий стаж работы</t>
    </r>
  </si>
  <si>
    <r>
      <rPr>
        <b/>
        <sz val="8"/>
        <rFont val="Times New Roman"/>
        <family val="1"/>
      </rPr>
      <t>стаж работы в учреждении</t>
    </r>
  </si>
  <si>
    <r>
      <rPr>
        <b/>
        <sz val="8"/>
        <rFont val="Times New Roman"/>
        <family val="1"/>
      </rPr>
      <t>стаж работы по специа льности</t>
    </r>
  </si>
  <si>
    <r>
      <rPr>
        <sz val="10"/>
        <rFont val="Times New Roman"/>
        <family val="1"/>
      </rPr>
      <t>нет</t>
    </r>
  </si>
  <si>
    <r>
      <rPr>
        <sz val="10"/>
        <rFont val="Times New Roman"/>
        <family val="1"/>
      </rPr>
      <t>Учитель</t>
    </r>
  </si>
  <si>
    <t>нет</t>
  </si>
  <si>
    <t>Учитель</t>
  </si>
  <si>
    <t>Педагог- психолог</t>
  </si>
  <si>
    <t>Русский язык и литература</t>
  </si>
  <si>
    <t>Физическая культура</t>
  </si>
  <si>
    <t>География</t>
  </si>
  <si>
    <t>Кайстрова Виктория Владимировна</t>
  </si>
  <si>
    <t>Математика</t>
  </si>
  <si>
    <t>Коррекционные логопедические занятия</t>
  </si>
  <si>
    <t>№ п/п</t>
  </si>
  <si>
    <t>Сведения о персональном составе педагогических работников МБОУ СОШ № 17 г. Азова</t>
  </si>
  <si>
    <t xml:space="preserve">ФИО </t>
  </si>
  <si>
    <t>Войценко Кристина Михайловна</t>
  </si>
  <si>
    <t>Информатика</t>
  </si>
  <si>
    <t>Уровень образования
(год окончания, наименование образовательной организации) 
квалификация по
диплому /направления подготовки и (или) специальности</t>
  </si>
  <si>
    <t xml:space="preserve">Среднее профессиональное образование, 2024г., ГБПОУ РО "Донской педагогический колледж", г. Ростов-на-Дону, квалификация: Учитель начальных классов с дополнительной подготовкой в профессиональной деятельности "Психологическое сопровождение учебно-восипитательного процесса", специальность - Преподавание в начальных классах.                              </t>
  </si>
  <si>
    <t>Преподаваемые учебные предметы, курсы, дисциплиы, модули</t>
  </si>
  <si>
    <t xml:space="preserve">Высшее образование, 2008г., ФГОУ ВПО "Кубанский государственный университет физической культуры, спорта и туризма", г. Краснодар, квалификация - Специалист по физической культуре и спорту; специальность - "Физическая культура и спорт" </t>
  </si>
  <si>
    <t>Высшая, приказ минобразования Ростовской области оти 25.12.2020 №1072</t>
  </si>
  <si>
    <t>Повышения квалификации и (или) профессиональная переподготовка (при наличии)
(год, образовательная организация, программа, количество часов)</t>
  </si>
  <si>
    <t>по состояниянию на 01.11.2025</t>
  </si>
  <si>
    <t>Высшая, приказ минобразования Ростовской области оти 22.04.2022 №413</t>
  </si>
  <si>
    <t>Учебные предметы начальных классов</t>
  </si>
  <si>
    <t>Среднее профессиональное образование, 2024г, ГБПОУ РО "Донской педагогический колледж", г. Ростов-на-Дону, квалификация - Учитель начальных классов с дополнительной  подготовкой в профессиональной деятельности "Педагогическая деятельность в предметной области "Искусство" (Музыка)", специальность - Преподавание в начальных классах.</t>
  </si>
  <si>
    <t>0.09.01</t>
  </si>
  <si>
    <t>Стаж работы (лет, месяцев,дней)</t>
  </si>
  <si>
    <t>История</t>
  </si>
  <si>
    <t>Высшая, приказ минобразования Ростовской области от 21.05.2021 №457</t>
  </si>
  <si>
    <t>Музыка</t>
  </si>
  <si>
    <t xml:space="preserve">Среднее профессиональное,  2024 г, ГБПОУ РО "Донской педагогический колледж", г. Ростов-на-Дону, квалификация - Учитель начальных классов с дополнительной подготовкой в профессиональной деятельности "Психологическое сопровождение учебно-воспитательного процесса", специальность - Преподавание в начальных классах.  </t>
  </si>
  <si>
    <t>Английский язык</t>
  </si>
  <si>
    <t>Гребенюк                   Ирина Александровна</t>
  </si>
  <si>
    <t xml:space="preserve">Среднее профессиональное,  2023 г, ГБПОУ РО "Донской педагогический колледж", г. Ростов-на-Дону, квалификация - Учитель начальных классов с дополнительной подготовкой в профессиональной деятельности "Сопровождение и поддержка личности в процессе формирования межкультурной коммуникации", специальность - Преподавание в начальных классах.  </t>
  </si>
  <si>
    <t xml:space="preserve">Среднее профессиональное,  2023 г, ГБПОУ РО "Донской педагогический колледж", г. Ростов-на-Дону, квалификация - Учитель начальных классов с дополнительной подготовкой в профессиональной деятельности "Педагогическая деятельность в предметной области "Искусство" (Музыка)", специальность - Преподавание в начальных классах.  </t>
  </si>
  <si>
    <t xml:space="preserve">Среднее профессиональное,  2021г, ГБПОУ РО "Донской педагогический колледж", г. Ростов-на-Дону, квалификация - Учитель начальных классов с дополнительной подготовкой в профессиональной деятельности "Педагогическая деятельность в предметной области "Музыка", специальность - Преподавание в начальных классах.  </t>
  </si>
  <si>
    <t>Высшее образование, 1982г, Ростовский-на-Дону государственный педагогический институт, квалификация - Учитель русского языка и литературы, специальность - русский язык и литература.</t>
  </si>
  <si>
    <t>Высшая, приказ минобразовния РО от 27.03.2025 №332</t>
  </si>
  <si>
    <t>Заместитель директора по воспитательной работе</t>
  </si>
  <si>
    <t>2.Высшее образование, 2000г, Ростовский государственный педагогический университет, квалификация - Учитель истории.                         1.Среднее профессиональное образование, 1994г, Азовское педагогическое училище Ростовской области, квалификация - Учитель начальных классов, учитель муыки сельской малокомплектной школы, специальность - преподавание в начальных классах</t>
  </si>
  <si>
    <t>31.02.12</t>
  </si>
  <si>
    <t>Любарец                    Татьяна Николаевна</t>
  </si>
  <si>
    <t>Первая, приказ минобразования РО от 25.02.2022 №177</t>
  </si>
  <si>
    <t>Маслакова Екатерина Анатольевна</t>
  </si>
  <si>
    <t>Учитель-логопед</t>
  </si>
  <si>
    <t>Первая, приказ минобразования РО от 25.04.2025 №437</t>
  </si>
  <si>
    <t>Высшее образование, 2023г, ФГБОУ ВО "Донецкий государственный университет", квалификация - Бакалавр. Специальное дефектологическое образование, направление - Специальное (дефектологическое) образование</t>
  </si>
  <si>
    <t>Маценко               Ольга Владимировна</t>
  </si>
  <si>
    <t>Высшее образование, 2012г, ФГБОУ ВПО "Российский государственный социальный университет", квалификация - специалист по социальной работе, специальность - Социальная работа</t>
  </si>
  <si>
    <t>Мирошниченко Ольга                     Борисовна</t>
  </si>
  <si>
    <t>Высшее образование, 2025г, ФГАОУ ВО "Южный федеральный университет", квалификация - Бакалавр.Лингвистика, направление - линвистика</t>
  </si>
  <si>
    <t>Назарцева          Мария  Романовна</t>
  </si>
  <si>
    <t xml:space="preserve">Среднее профессиональное,  2023г, ГБПОУ РО "Донской педагогический колледж", г. Ростов-на-Дону, квалификация - Учитель начальных классов с дополнительной подготовкой в профессиональной деятельности "Педагогическая деятельность в предметной области "Музыка", специальность - Преподавание в начальных классах.  </t>
  </si>
  <si>
    <t>Негодаева            Ольга                      Борисовна</t>
  </si>
  <si>
    <t>кандидат философских наук</t>
  </si>
  <si>
    <t>Высшее образование, 1996г, Ростовский государственный университет, квалификация - Филолог. Преподаватель русского языка и литературы, специальность - Филология</t>
  </si>
  <si>
    <t>Первая, приказ минобразования РО от 28.11.2024 №1118</t>
  </si>
  <si>
    <t>Нечаева                   Кристина Владимировна</t>
  </si>
  <si>
    <t>Николаева                    Дарья                   Ивановна</t>
  </si>
  <si>
    <t>Среднее профессиональное образование, 2009г, ГОУ СПО Азовский областной музыкально-педагогический колледж, квалификация - учитель начальных классов с дополнительной подготовой в области иностранного языка, специальность - преподавание в начальных классах</t>
  </si>
  <si>
    <t>Оганнисян Грануш Ввардгесовна</t>
  </si>
  <si>
    <t>Высшее образование, 2010г, Гюмрийский пединститут им. М.Нагибина, квалификация - бакалаврм учителя, педагогики, специальность - английский язык</t>
  </si>
  <si>
    <t>Осипова                        Елена      Анатольевна</t>
  </si>
  <si>
    <t>Высшая, приказ минобразования РО от 27.12.2024 №1243</t>
  </si>
  <si>
    <t>Химия и биология</t>
  </si>
  <si>
    <t>Петренчук   Марина Поликарповна</t>
  </si>
  <si>
    <t>Социальный педагог</t>
  </si>
  <si>
    <t>Высшее образование,  2014г, ФГАОУ ВПО ЮФУ, квалификация - социальный педагог, специальность - социальная педагогика</t>
  </si>
  <si>
    <t>Пивоварова Светлана Ильинична</t>
  </si>
  <si>
    <t>2.Высшее образование, 2014г, ФГАОУ ВПО ЮФУ, квалификация - учитель биологии, специальность - биология                                    2.Среднее профессиональное образование, 2008г, ГОУ СПО "Азовский областной музыкально-педагогический колледж", квалификация - учитель начальных классов с дополнительной подготовкой в области русского языка и литературы, специальность - преподавание в начальных классах</t>
  </si>
  <si>
    <t>Высшее образование, 2009г, ГОУВПО "Ростовский государственный экономический университет "РИНХ", квалификация - экономист, специальность - бухгалтерский учет и аудит</t>
  </si>
  <si>
    <t>Пивоварова              Инна                  Павловна</t>
  </si>
  <si>
    <t>Пешкова                  Оксана Александровна</t>
  </si>
  <si>
    <t>Постникова Ольга Николаевна</t>
  </si>
  <si>
    <t>Среднее профессиональное образование, 2000г, Донской педагогический колледж, квалификация - учитель начальных классов, специальность - преподавание в начальных классах.</t>
  </si>
  <si>
    <t>Раевская                  Анна               Николаевна</t>
  </si>
  <si>
    <t>Физика</t>
  </si>
  <si>
    <t>Русавская Елизавета Владимировна</t>
  </si>
  <si>
    <t>Высшее образование, 2005г, ГОУВПО "Ростовский государственный педагогический университет", квалификация - учитель физики и информатики, специальность - Физика</t>
  </si>
  <si>
    <t xml:space="preserve">2.Высшее образование, 2019г, ФГАОУ ВО ЮФУ,  квалификация - магистр, педагогическое образование                                                              1.Высшее образование,2017г, ФГАОУ ВО ЮФУ,  квалификация - бакалавр, педагогическое образование                                                            </t>
  </si>
  <si>
    <t>Реплюк                   Оксана  Вадимовна</t>
  </si>
  <si>
    <t>Высшее образование, 2007г, Славянский государственный университет, квалификация - учитель языка (русский), зарубежной литературы и украинского языка и литературы, специальность - Педагогика и методика среднего образования</t>
  </si>
  <si>
    <t>Савченко             Наталья Анатольевна</t>
  </si>
  <si>
    <t>Первая, приказ минобразования РО от 25.12.2020 №1072</t>
  </si>
  <si>
    <t>Английский, немецкий язык</t>
  </si>
  <si>
    <t>Высшее образование, 1994г, Ростовский государственный педагогический университет, квалификация - учитель немецкогот языка, специальность - иностранный язык немецкий</t>
  </si>
  <si>
    <t>Селезнева       Татьяна  Сергеевна</t>
  </si>
  <si>
    <t>Первая, приказ минобразования РО от 26.11.2021 №1043</t>
  </si>
  <si>
    <t>Технология, ОБЗР</t>
  </si>
  <si>
    <t>Сидорец                     Андрей                Иванович</t>
  </si>
  <si>
    <t>Высшее образование, 1997г, Таганрогский государственный радиотехнический университет, квалификация - инженер, специальность - инженер</t>
  </si>
  <si>
    <t>Первая, приказ минобразования РО от 28.01.2022 №71</t>
  </si>
  <si>
    <t xml:space="preserve">2. Высшее образование, 2017г,  ЧОУ ВО "Южный университет (ИУБиП)", квалификация - Бакалавр, направление - психология                                    1.Высшее образование, 2002г, Таганрогский государственный радиотехнический университет, квалификация - инженер, специальность - инженерная защита окружающей среды. </t>
  </si>
  <si>
    <t>Биология</t>
  </si>
  <si>
    <t>Сидорец                   Наталья                       Павловна</t>
  </si>
  <si>
    <t>Стаценко                  Ирина Викторовна</t>
  </si>
  <si>
    <t>Высшее образование, 1988г, Ростовский-на-Дону государственный педагогический институт, квалификация - Учитель русского языка и литературы, специальность - Русский язык и литература</t>
  </si>
  <si>
    <t>Высшая, приказ минобразования РО от 23.06.2023 №612</t>
  </si>
  <si>
    <t>Страмаус                   Евгения Алесандровна</t>
  </si>
  <si>
    <t>Первая, приказ минобразования РО от 23.06.2023 №612</t>
  </si>
  <si>
    <t>Сухинина Ирина Анатольевна</t>
  </si>
  <si>
    <t>Директор, учитель</t>
  </si>
  <si>
    <t>Высшее образование, 1984г, Ворошиловградский педагогический институт, квалификация - учитель истории и обществоведения, методиста по воспитательной работе</t>
  </si>
  <si>
    <t>История, МХК</t>
  </si>
  <si>
    <t>Файтуллаева Малика Хамзаевна</t>
  </si>
  <si>
    <t>2.Высшее образование, ФГАОУ ВПО "ЮФУ", калификация - Учитель русского языка и литературы, направление - русский язык и литература.                                                       1.Среднее профессинальное образование, 2008г, ГОУ СПО Азовский областной музыкально-педагогический колледж, квалификация - учитель начальных классов с дополнительной подготовкой в области русского языка и литературы, специальность - преподавание в начальных классах</t>
  </si>
  <si>
    <t>Филатова Ирина Юрьевна</t>
  </si>
  <si>
    <t>1.Высшее образование, ФГБОУ ВО "РИНХ", 2016г, квалификация - Бакалавр, направление - Педагогическое образование</t>
  </si>
  <si>
    <t>Хихлова Елена Анатольевна</t>
  </si>
  <si>
    <t>Высшее образование, 1996г, Кыргызский государственный педагогический универститет, квалификация - Преподаваетель начальных классов, специальность - педагогика и методика начального обучения</t>
  </si>
  <si>
    <t>Черновол Анастасия Юрьевна</t>
  </si>
  <si>
    <t>Высшее образование, НОУ ВПО Невыномысский институт экономики, управления и права, 2012г, квалификация - экономист, специальность - бухгалтерский учет и аудит</t>
  </si>
  <si>
    <t>Шамрай Галина Владимировна</t>
  </si>
  <si>
    <t>Среднее профессиональное образование, 1986г, Азовское педагогическое училище Ростовской области, квалификация - учитель начальных классов, старший пионерский вожатый, специальность - преподавание в начальных классах общеобразовательной школы</t>
  </si>
  <si>
    <t>Первая, приказ минобразования РО от 24.04.2023 №385</t>
  </si>
  <si>
    <t>Шамшура Александр Иванович</t>
  </si>
  <si>
    <t>История, обществознание</t>
  </si>
  <si>
    <t>Шрайнер Сергей Олегович</t>
  </si>
  <si>
    <t>Высшая, приказ минобразования от 27.03.2025 №332</t>
  </si>
  <si>
    <t>Высшее образование, 2019г, ФГБОУ ВО "Донской государственный технический университет", квалификация - Бакалавр, направление - Юриспруденция</t>
  </si>
  <si>
    <t>Высшее образование, 2021г, ФГБОУ ВО "Южно-Российский государственный политехнический университет (НПИ) имени М.И.Платова", квалификация - Бакалавр, направление - электроэнергетика и элетротехника</t>
  </si>
  <si>
    <t>Яненко Ольга Владимировна</t>
  </si>
  <si>
    <t>Яшнева Елена Юрьевна</t>
  </si>
  <si>
    <t>Первая, приказ минобразования РО от 24.06.2022 №647</t>
  </si>
  <si>
    <t>Среднее профессиональное, 2008г, ГОУ СПО "Азовский государстивенный гуманитарно-технический колледж", квалификация - юрист, специальность - правоведение</t>
  </si>
  <si>
    <t>1.Повышение квалификации, 2025г, ООО "Центр повышения квалификации и переподготовки "Луч знаний", по программе: "Методика организации образовательного процесса в начальном общем образовании в соотвествии с ФГОС", 72 часа              2.Повышение квалификации, 2025г, ООО "Цетр поышения квалификации и переподготовки "Луч знаний", по программе: "Организация работы с обучающимися с ОВЗ в соотвествии с ФГОС", 36 часов                                      3.Повышение квалификации, 2025г, ООО "Центр повышения квалификации и переподготовкис"Луч знаний", по программе: "Оказание первой помощи в образовательной организации", 36часов</t>
  </si>
  <si>
    <t>Труд (технология)</t>
  </si>
  <si>
    <t>1.Повышение квалификации, 2025г, ООО "Московский институт профессиональной переподготовки и повышения квалификации педагогов", по программе: "Организация работы с обучающимися с ограниченными возможностями здоровья (ОВЗ) в соотвествии с ФГОС", 72часа                           2.Повышение квалификации, 2025г, ООО "Московский институт профессиональной переподготовки и повышения квалификации педагогов", по программе: "Деятельность классного руководителя в соотвествии с ФГОС", 72часа  3.Повышение квалификации, 2025г, ООО "Московский институт профессиональной переподготовки и повышения квалификации педагогов", по программе: "Оказание первой помощи в образовательной организации", 72часа       4.Повышение квалификации, 2025г, ООО "Московский институт профессиональной переподготовки и повышения квалификации педагогов", по программе: "Дислексия, дисграфия,  дискалькулия у младших школьников: нейропсихологическая диагностика и коррекция", 72часа                                5.Повышение квалификации, 2025г, ООО "Московский институт профессиональной переподготовки и повышения квалификации педагогов", программа: "Организация образовательного процесса: воспитательная работа, дополнительное образование, внеурочная деятельность", 144часа                                 6.Повышение квалификации, 2025г, ООО "Московский институт профессиональной переподготовки и повышения квалификации педагогов", программа: "Новые методы и технологии преподавания в начальной школе по ФГОС", 180часов</t>
  </si>
  <si>
    <t xml:space="preserve">Высшая, выписка из протокола заседания МОУ "Шахтерская СШ с.Золотаревка",                от 19.03.2021 №4 </t>
  </si>
  <si>
    <t>2.Высшее образование, 2003г, ГОУ ВПО Московский государственный социальный университет Министерства труда и социального развития Российской Федерации", квалификация - специалист по социальной работе, специальность - социальная работа                                                          1.Средее профессиональное, 1994г, Азовское педагогическое училище Ростовской оболасти, квалификация  - учитель начальных классов, учитель музыки сельской малокомплектной школы</t>
  </si>
  <si>
    <t xml:space="preserve">1.Повышение квалификации, 2024г, ГБПОУ РО "Донской педагогический колледж", программа: "Организация образовательной деятельности в детских оздоровительных лагерях", 16часов.                                            2.Повышение квалификации, 2025г, ООО "Региональный центр повышения квалификации", программа: "Организация работы с обучающимися с ограниченными возможностями здоровья (ОВЗ) в соответствии с ФГОС в начальной школе", 72часа     3.Повышение квалификации, 2025г, ООО "Региональный центр повышения квалификации", программа: "Оказание первой помощи пострадавшим", 16часов                  </t>
  </si>
  <si>
    <t xml:space="preserve">Социально-психологическая </t>
  </si>
  <si>
    <t>1.Повышение квалификации, 2025г, ООО "Московский институт профессиональной переподготовки и повышения квалификации педагогов", по программе: "Разговоры о важном: организация и обеспечение внеурочной деятельности", 72 часа.                                               2.Повышение квалификации, 2025г, ООО "Московский институт профессиональной переподготовки и повышения квалификации педагогов", по программе: "Деятельность классного руководителя в соответствии с ФГОС", 72часа.   3.Повышение квалификации, 2025г, ООО "Московский институт профессиональной переподготовки и повышения квалификации педагогов", по программе: "Организация работы с обучающимися с ограниченными возможностями здоровья (ОВЗ) в контексте реализации обновленных ФГОС НОО и ФГОС ООО", 72 часа    3.Повышение квалификации, 2025г, ООО "Московский институт профессиональной переподготовки и повышения квалификации педагогов", по программе: "Оказание первой помощи в образовательной организации", 72часа</t>
  </si>
  <si>
    <t xml:space="preserve">1.Повышение квалификации, 2025г, ООО "Московский институт профессиональной переподготовки  и повышения квалификации педагогов", по программе: "Методика обучения математике в основной  средней школе в условиях реализации ФГОС ОО", 180часов                        2.Повышение калификации, 2025г, ООО "Московский институт профессиональной переподготовки и повышения квалификации педагогов", по программе: "Особенности подготовки к сдаче ОГЭ по математике в условиях реализации ФГОС ООО", 180часов                                      3.Повышение квалификации, 2025г, ООО "Московский институт профессиональной переподготовки и повышения квалификации педагогов", по программе: "Организация работы с обучающимися с ограниченными возможностями здоровья (ОВЗ) в контексте реализации обновленных ФГОС НОО и ФГОС ООО", 180часов           4.Повышение квалификации, 2025г, ООО "Московский институт профессиональной переподготовки и повышения квалификации педагогов", по программе: "Разговоры о важном: организация и обеспечение внеурочной деятельности", 180часов       5.Повышение квалификации, 2025г, ООО "Московский институт профессиональной переподготовки и повышения квалификации педагогов", по программе: "Деятельность классного руководителя в соответствии с ФГОС", 72часа 6.Повышение квалификации, 2025г, ООО "Московский институт профессиональной переподготовки и повышения квалификации педагогов", по программе: "Оказание первой помощи в образовательной организации", 72часа </t>
  </si>
  <si>
    <t>Постникова Александра Андреевна</t>
  </si>
  <si>
    <t>ИЗО, Труд (технология)</t>
  </si>
  <si>
    <t>Среднее профессиональное, 2025г, Санкт-Петребургское государственное бюджетное профессиональное образовательное учреждение "Электромашиностроительный колледж", квалификация - техник, специальность - технология машиностроения</t>
  </si>
  <si>
    <t>1.Повышение квалификации ЧОУДПО "Институт переподготовки и повышения квалификации", по программе: "Основы безопасности и защиты Родины в условиях внесения изменений в ФОП", 72часа 2.Профессиональная переподготовка, 2025г, ООО "Московский институт профессиональной переподготовки и повышения квалификации педагогов", по программе: "Труд (технология): теория и методика преподавания в образовательной организации", 270часов                                       3.Повышение квалификации, 2025г, ООО "Московский институт  профессиональной переподгтовки и повышения квалификации педагогов",по программе: "Организация работы с обучающимися с ограниченными возможностями здоровья (ОВЗ) в соответствии с ФГОС", 72часа     4.Повышение квалификации, 2025г, ООО "Московский институт  профессиональной переподгтовки и повышения квлификации педагогов",по программе: "Организация первой помощи в образовтаельной организации", 72часа                                5.Повышение квалификации, 2025г, ООО "Московский институт  профессиональной переподгтовки и повышения квлификации педагогов",по программе: "Деятельность классного руководителя в соотвествии с ФГОС", 72часа                  6.Повышение квалификации, 2025г, ООО "Московский институт  профессиональной переподгтовки и повышения квлификации педагогов", по программе: "Педагогика и методика преподавания основ безопасности и защиты Родины", 72часа</t>
  </si>
  <si>
    <t xml:space="preserve">1.Повышение квалификации, 2023г, АНО "СОТИС-ЦЕНТР", по программе "Основные принципы и специфика деятельности организаторов вне аудитории при проведении государственной итоговой аттестации", 18 часов.   2.Повышение квалификации, 2024г, АНО "СОТИС-ЦЕНТР", по программе "Технологии интеграции учебного процесса и воспитательной работы учителя музыки в контексте реализации ФОП ООО", 72 часа.    3.Повышение квалификации, 2024г, ГАУ ДПО РО "Институт развития образования", по программе: "Психологическое обеспечение наставничества в образовании", 72 часа.                              4.Повышение квалификации, 2025г, ООО "Региональный центр повышения квалификации", программа: "Организация работы с обучающимися с ограниченными возможностями здоровья (ОВЗ) с учетом ФГОС НОО, СОО и ООО 3 поколения", 72часа     5.Повышение квалификации, 2025г, ООО Региональный центр повышения квалификации, программа: "Оказание первой помощи пострадавшим", 16часов     </t>
  </si>
  <si>
    <t xml:space="preserve">1.Профессиональная переподготовка, 2004г, ГОУ ВПО "Московский педагогический государственный университет", по программе: "Сурдопедагогика". 2.Профессиональная переподготовка, 2017г, ЧОУ ДПО "Методический центр образования" по программе "Менеджмент в образовании", 350часов.                       3.Повышение квалификации, 2025г, ООО "Учитель-Инфо", по программе: "Противодействие коррупции в сфере образования", 72 часа.      4.Повышение квалификации, 2025г, ООО "РИССИ", по программе: "Контрактная система закупок товаров, работ, услуг для государственных и муниципальных нужд", 120часов                              5.Повышение квалификации, 2025г, ООО  "Московский институт повышения квалификации, программа: "Специфика организации деятельности методиста: разработка и реализация образовательных программ", 72часа                       6.Повышение квалификации, 2025г, ООО Региональный центр повышения квалификации, программа: "Оказание первой помощи пострадавшим", 16часов     </t>
  </si>
  <si>
    <t xml:space="preserve">1.Повышение квалификации, 2024г, ООО "Учитель-Инфо", по программе: "Инновационные методы и технологии обучения русскому языку в условиях реализации ФГОС", 36часов        2.Повышение квалификации, 2024г, ООО "Учитель-Инфо", по программе: "Инклюзивное образование детей с ОВЗ в условиях реализации ФГОС", 36 часов                         3.Повышение квалификации, 2025г, ООО Региональный центр повышения квалификации, программа: "Оказание первой помощи пострадавшим", 16часов     </t>
  </si>
  <si>
    <t xml:space="preserve">Повышение квалификации, 2025г, ООО Региональный центр повышения квалификации, программа: "Оказание первой помощи пострадавшим", 16часов </t>
  </si>
  <si>
    <t xml:space="preserve">1.Профессиональная переподготовка, 2023г, АНО ДПО "Гуманитарно-технический университет", по программе: "Психология и педагогика в общеобразовательной организации", 600часов. 2.Повышение квалификации, 2024г, по программе: "Включение в единое образовательное пространство обучающихся с ОВЗ, с инвалидностью", 36часов   3.Повышение квалификации, 2025г, ООО Региональный центр повышения квалификации, программа: "Оказание первой помощи пострадавшим", 16часов </t>
  </si>
  <si>
    <t xml:space="preserve">1.Профессиональная переподготовка, 2025, ООО "Учитель-Инфо", по программе: "Педагогическое образование: иностранный язык (английский)", 360часов.  2.Повышение квалификации, 2025г, ООО Региональный центр повышения квалификации, программа: "Оказание первой помощи пострадавшим", 16часов </t>
  </si>
  <si>
    <t xml:space="preserve">1.Повышение квалификации, 2025г, ООО "Региональный центр повышени квалификации", программа: "Современные методики преподавания английского языка с учетом ФГОС НОО, СОО и ООО 3 поколения, 72часа                          2.Повышение квалификации, 2025г, ООО Региональный центр повышения квалификации, программа: "Оказание первой помощи пострадавшим", 16часов </t>
  </si>
  <si>
    <t xml:space="preserve">1.Повышение квалификации, 2025г, АНО ЦНОКО и ОА "Легион", по программе: "Предметное содержание воспитательного и образовательного процессов, реализация обновленных ФГОС и элементов функциональной грамотности педагогом дополнительного образования в образовательной организации", 36часов.                                       2.Повышение квалификации, 2025г, АНО ЦНОКО и ОА "Легион", по программе: "Реализация ФОП, обновленных ФГОС и элементов функциональной грамотности: предметное содержание образовательного процесса на уроках физической культуры", 72часа.                                    3.Повышение квалификации, 2025г, АНО ЦНОКО и ОА "Легион", по программе: "Адаптация воспитательного процесса и содержания образования в рамках реализации ФОП и обновленных ФГОС. Фомирование индивидуального плана для обучающихся с ограниченными возможностями здоровья", 36часов.                              4.Повышение квалификации, 2025г, ООО Региональный центр повышения квалификации, программа: "Оказание первой помощи пострадавшим", 16часов </t>
  </si>
  <si>
    <t xml:space="preserve">1.Повышение квалификации, 2025г, ООО "Региональный центр повышения квалификации", программа: "Современные методики преподавания русского языка и литературы с учетом ФГОС НОО, СОО и ФГОС ООО 3 поколения", 720часа       2.Повышение квалификации, 2025г, ООО "Региональный центр повышения квалификации", программа: "Организация работы с обучающимися с ограниченными возможностями здоровья (ОВЗ) в соответствии с ФГОС СОО и ФГОС ООО 3 поколения", 72часа                               3.Повышение квалификации, 2025г, ООО Региональный центр повышения квалификации, программа: "Оказание первой помощи пострадавшим", 16часов </t>
  </si>
  <si>
    <t xml:space="preserve">1.Профессиональная переподготовка, 2024г, ООО "Мультиурок", по программе: "Учитель, преподаватель английского языка", 300часов   2.Повышение квалификации, 2024г, ООО "Региональный центр повышения квалификации", "Профилактика детских деструктивных поведений: суицид, воровоство, игромания, РПП", 36часов                                      3.Повышение квалификации, 2024г, ГАУ ДПО РО "Институт развития образования", по программе: " Совершенствование профессиональной культуры учителя иностранного языка в условиях обновленного ФГОС", 72часа               4.Повышение квалификации, 2025г, ООО "Региональный центр повышения квалификации", программа: "Современные методики преподавания немецкого языка с учетом ФГОС НОО, СОО и ООО 3 поколения", 72часа      5.Повышение квалификации, 2025г, ООО Региональный центр повышения квалификации, программа: "Оказание первой помощи пострадавшим", 16часов     </t>
  </si>
  <si>
    <t xml:space="preserve">1.Профессиональная переподготовка, 2017г, ГБПОУ РО "Донской педагогический колледж", по программе: "Профессиональная деятельность в сфере начального общего образования".                    2.Повышение квалификации, 2024г, АНО ДПО "Развитие-Дон", по программе: "Подготовка организаторов в аудитории пункта проведения ГИА-9", 18часов                      3.Повышение квалификации, 2024г, ООО "Высшая школа делового администратирования", по программе: "Особенности формирования профессиональной компетентности учителя начальных классов в соответствии с обновленным ФГОС НОО", 72часа                    4.Повышение квалификации, 2024г, ФГБОУВО "Псковский государственный университет", по программе: "Разработка и реализация специальной индивидуальной программы развития (СИПР) обучающихся с нарушениями интелекта, с тяжелыми множественнымит нарушениями развития в контексте требований ФГОС", 48часов                          5.Повышение квалификации, 2025г, ООО "Московский институт профессиональной переподготовки и повышения квалификации педагогов", по программе: "Основы религиозных культур и светской этики", 180часов                                                 6.Повышение квалификации, 2025г, ООО Региональный центр повышения квалификации, программа: "Оказание первой помощи пострадавшим", 16часов </t>
  </si>
  <si>
    <t xml:space="preserve">1. Профессиональная переподготовка, 2025год, ООО "Региональный центр повышения квалификации" по программе: "Теория и методика преподавания "Информатика и ИКТ"", 600часов.                                       2.Повышение квалификации, 2025год, ООО "Высшая школа делового администратирования", по программе: "Деятельность классного руководителя по реализации программы воспитания в образовательной организации", 72часа.                                              3. Повышение квалификации, 2025 год,  ООО "Высшая школа делового администратирования", по программе: "Организация работы с обучающимися с ограниченными возможностями здоровья (ОВЗ) согласно ФГОС и ФАОП ООО", 72часа.                              4.Повышение квалификации, 2025г, ООО "Региональный центр повышения квалификации", программа: "Релизация обновленных ФГОС во внеурочной деятельности", 72часа                                      5.Повышение квалификации, 2025г, ООО "Региональный центр повышения квалификации", программа: "Оказание первой помощи пострадавшим", 16часов </t>
  </si>
  <si>
    <t xml:space="preserve">1.Высшее образование, 1996г, Ростовский государственный педагогичекий университет, квалификация - Учитель математики, информатики. 2.Высшее образование, 2018г, квалификация - магистр, специальность - педагогическое образование   </t>
  </si>
  <si>
    <t>3. Высшее образование, 2014г., ФГАОУ ВПО "Южный федеральный университет", г. Ростов-на-Дону, квалификация - Магистр, специальность - Педагогическое образование.                                     2. Высшее образование, 2006г., Ростовский государственный педагогический университет,      г. Ростов-на-Дону, квалификация - учитель математики и информатики, специальность - "Математика и информатика".                                                           1. Среднее профессиональное образование, 2001г, Азовский областной музыкально-педагогический колледж Ростовской области, г. Азов, квалификация - учитель, специальность - математика.</t>
  </si>
  <si>
    <t>1. Профессиональная переподготовка, 2025год,  АНО "НИИДПО", по программе: "Учитель иностранного языка. Педагогичкеская деятельность по проектированию и реализации образовательного процесса в соответствии с ФГОС", 620 часов.                                           2.Профессиональная переподготовка, 2025г, АНО "НИИДПО", по программе: "Организационно-методичское и социально-педагогическое сопровождение воспитательной и досуговой деятельности", 644 часа.   3.Повышение квалификации, 2025г, ООО "Региональный центр повышения квалификации", программа: "Организация работы с обучающимися с ограниченными возможностями здоровья (ОВЗ) с учетом ФГОС НОО, СОО и ООО 3 поколения", 36часов                                              4.Повышение квалификации, 2025г, ООО "Региональный центр повышения квалификации", программа: "Оказание первой помощи пострадавшим", 16часов          5.Повышение квалификации, 2024г, ГБПОУ РО Донской педагогический колледж, программа: "Организация образовательной деятельности в детских оздоровительных лагерях", 16часов                        6.Повышение квалификации, 2025г, ГАУДПОРО "Институт развития образования", программа: "Проектирование содержания предмета ОРКСЭ в соответствии с требованиями ФГОС НОО", 72часа</t>
  </si>
  <si>
    <t>Среднее профессиональное образование, 2024г, ГБПОУ РО "Донской педагогический колледж", г. Ростов-на-Дону, квалификация - Учитель начальных классов с дополнительной  подготовкой в профессиональной деятельности "Сопровождение и поддержка личности в процессе формирования межкультурной коммуникации", специальность - Преподавание в начальных классах.</t>
  </si>
  <si>
    <t>3. Высшее образование, 2012г.,  Государственное  учреждение "Луганский национальный университет имени Тараса Шевченко", квалификация - Руководитель учебного заведения, организатор образовательной деятельности; специальность - "Управление учебным заведением".                                                                 2. Высшее образование, 2011г., Отделенное подразделение "Стахановский педагогический  колледж Луганского национального университета имени Тараса Шевченко", квалификация - Бакалавр, специальность - Музыкальное искусство, учитель музыки. 1.Среднее профессиональное образование, 1996г,   Стахановское педагогическое училище,  г. Кадиевка (Стаханов), квалификация - Учитель начальных классов с дополнительной  подготовкой в профессиональной деятельности "Сопровождение и поддержка личности в процессе формирования межкультурной коммуникации", специальность - Преподавание в начальных классах.</t>
  </si>
  <si>
    <t>1.Повышение квалификации, 2023г, ГБПОУ РО Донской педагогический колледж, программа: "Организация образовательной деятельности в детских оздоровительных лагерях", 16часов 2.Профессиональная переподготовка, 2024г, ГБПОУ РО "Донской педагогический колледж", по программе "Педагог дополнительного образования  в области изобразительной и декаративно-прикладной деятельности", 520 часов.                               2.Повышение квалификации, 2025г, ООО "Московский институт профессиональной переподготовки и повышения квалификации педагогов", по программе: "Организация работы с обучающимися с ограниченными возможностями здоровья (ОВЗ) в соответствиии  с ФГОС", 36часов.</t>
  </si>
  <si>
    <t>2.Высшее образование, 2004г, ГОУ ВПО "Ростовский государственный университет", квалификация - Географ.Преподаватель, специальность - география                                                                                          1.Среднее профессиональное образование, 1986г, Азовское педагогическое училище Ростовской области, калификация - учитель начальных классов, специальность - преподавание в начальных классах общеобразовательной школы</t>
  </si>
  <si>
    <t>2.Высшее образование, 2019г, ФГАОУ ВО "Южный федеральный университет", квалификация - Бакалавр, специальность - педагогическое образование.                                                               1.Среднее профессиональное образование, 2014г, ГБОУ СПО РО "Донской педагогический колледж", квалификация - учитель начальных классов с дополнительной подготовкой в области русского языка и литературы, специальность - преподавание в начальных классах</t>
  </si>
  <si>
    <t>1.Профессиональная переподготовка, 2017г, ООО "Издательство "Учитель", по программе: "Педагогическое образование: учитель общеобразовательной организации (химия)"                              2.Повышение квалификации, 2024г, ООО "Учитель-Инфо", по программе: "Инновационные методы и технологии обучения химии в условиях реализации обновленных ФГОС ООО 2021", 36 часов                                              3.Повышение квалификации, 2024г, ЦДПО "Экстерн" ООО "Международные образовательные Проекты", по программе: "Теория и методика преподавания биологии в условиях реализации обновленных ФГОС ООО 2021"          4.Повышение квалификации, 2024г, ООО Учитель-Инфо, программа: "Основы первой доврачебной медицинской  помощи", 36часов</t>
  </si>
  <si>
    <t>Высшее образование, 1997г., Государственный педагогический институт, г.Сыктывкар, квалификация - учитель географии и биологии, по специальности - "География" с дополнительной специальностью "Биология"</t>
  </si>
  <si>
    <t>Высшее образование, 1990г, Наманганский государственный педагогический институт им.Хамзы, квалификация - учитель физического воспитания средней школы, специальность - физическое воспитание</t>
  </si>
  <si>
    <t>1.Повышение квалификации, 2025г, ООО "Московский институт профессиональной переподготовки и повышения квалификации педагогов", по программе: "Организация образовательного процесса: воспитательная работа, дополнительное образование, внеурочная деятельность", 72 часа.   2.Повышение квалификации, 2025г, ООО "Московский институт профессиональной переподготовки и повышения квалификации педагогов", по программе: "Новые методы и технологии преподавания в начальной школе по ФГОС", 72часа                                       3.Повышение квалификации, 2025г, ООО "Московский институт профессиональной переподготовки и повышения квалификации педагогов", по программе: "Деятельность классного руководителя в соответствии с ФГОС", 72часа                         4.Повышение квалификации, 2025г, ООО "Московский институт профессиональной переподготовки и повышения квалификации педагогов", по программе: "Организация работы с обучающимися с ограниченными возможностями здоровья (ОВЗ) в соответствии с ФГОС", 36часов   5.Повышение квалификации, 2025г, ООО "Московский институт профессиональной переподготовки и повышения квалификации педагогов", по программе: "Оказание первой помощи в образовательной организации", 36часов</t>
  </si>
  <si>
    <t xml:space="preserve">1.Повышение квалификации, 2024г, ГАУ ДПО РО "Институт развития образования", по программе: "Реализация требований обновленных ФГОС ООО, ФГОС СОО в работе учителя (история)", 36часов                              2.Повышение квалификации, ООО "Региональный центр повышения квалификации", по программе: "Методика преподавания предмета основы духовно-нравственной культуры народов России с учетом реализации ФГОС ООО", 36часов                                    3.Повышение квалификации, 2025г, ФГБУ "Российский детско-юношеский центр" в Учебном центре ФГБУ "Росдетцентр", по программе: "Деятельность советника директора по воспитанию и взаимодействию с детскими общественными объединениями", 140часов   4.Повышение квалификации, 2025г, ООО "Региональный центр повышения квалификации, программа: "Деятельность классного руководителя в соотвествии с ФГОС в условиях современной школы", 36часов       5.Повышение квалификации, 2025г, ООО "Региональный центр повышения квалификации, программа: "Современные методики преподавания истории  с учетом ФГОС СОО и ООО 3 поколения", 36часов            6.Повышение квалификации, 2025г, ООО "Региональный центр повышения квалификации, программа: "Современные методики преподавания обществознания  с учетом ФГОС СОО и ООО 3 поколения", 36часов         7.Повышение квалификации, 2025г, ООО Региональный центр повышения квалификации, программа: "Оказание первой помощи пострадавшим", 16часов </t>
  </si>
  <si>
    <t>2.Высшее образование, ФГАОУ ВО "Южный федеральный университет", 2022г, квалификация - Бакалавр, направление - педагогическое образование                                                      1.Среднее профессиональное образование, 2017г, ГБПОУ РО "Донской педагогический колледж", квалификация - учитель начальных классов с дополнительной подготовкой в профессиональной деятельности "Сопровождение и поддержка личности в процессе формирования межкультурной коммуникации", специальность - преподавание в начальных классах</t>
  </si>
  <si>
    <t xml:space="preserve">1.Повышение квалификации, 2023г, ООО "Учитель-Инфо", по программе: "Инновационные методы и технологии преподавания основ религиозных культур и светской этики в условиях реализации ФГОС", 36часов      2.Повышение квалификации, 2023г, ООО  "Инфоурок", по программе: "Особенности подготовки к проведению ВПР в рамках мониторинга качества образования обучающихся по предмету "География в условиях реализации ФГОС ООО", 72часа   3.Повышение квалификации, 2023г, ООО "Инфоурок", по программе: "Педагогика и методика преподавания географии в условиях реализации ФГОС", 72часа                              4.Профессиональная переподготовка, 2024г, ООО "Инфоурок", по программе: "Организация менеджмента в образовательной организации", 600часов                                       5.Повышение квалификации, 2025г, ООО "Инфоурок", по программе: "Инновационные технологии в преподавании географии детям с ОВЗ", 36часов                                       6.Повышение квалификации, 2025г, ООО "Московский институт профессиональной переподготовки и повышения квалификации педагогов", программа: "Особенности подготовки к сдаче ОГЭ по географии в условиях реализации ФГОС ООО", 72часа                             7.Повышение квалификации, 2025г, ООО Региональный центр повышения квалификации, программа: "Оказание первой помощи пострадавшим", 16часов </t>
  </si>
  <si>
    <t xml:space="preserve">1.Профессиональная переподготовка, 2025г., ООО "Московский институт профессиональной переподготовки и повышения квалификации педагогов", по программе: "Педагогическая деятельность по проектированию и реализации образовательного процесса в общеобразовательных организациях (предмет "Биология")", 600часов        2.Повышение квалификации, 2025г, ООО Региональный центр повышения квалификации, программа: "Оказание первой помощи пострадавшим", 16часов </t>
  </si>
  <si>
    <t xml:space="preserve">1.Повышение квалификации, 2024г, ООО "Региональный центр повышения квлификации", по программе: "Методика преподавания предмета основы духовно-нравственной культуры народов России с учетом реализации ФГОС ООО", 36часов   2.Повышение квалификации, 2024г, ООО "Московский институт профессиональной переподготовки и повышения квалификации педагогов", по программе: "Моделирование современных уроков истории", 180часов 3.Повышение квалификации, 2025г, ООО "Московский институт профессиональной переподготовки и повышения квалификации педагогов", по программе: "Актуальные вопросы методики преподавания МХК в условиях реализации ФГОС", 72часа     4.Повышение квалификации, 2025г, ООО "Московский институт профессиональной переподготовки и повышения квалификации педагогов", по программе: "Методика преподавания истории и обществознания в общеобразовательной школе", 72часа                                     5.Повышение квалификации, 2025г, ООО Московский институт профессиональной переподготовки и повышения квалификации педагогов, программа: "Оказание первой помощи в образовательной организации", 72часа                    </t>
  </si>
  <si>
    <t>1.Профессиональная переподготовка, АНО ДПО "Гуманитарно-технический университет", 2021г, по программе: "Теория и методика преподавания математики в общеобразовательной организации в соответствии с ФГОС НОО, ФГОС ООО и ФГОС СОО", 600часов    2.Повышение квалификации, 2022г, ГБУ ДПО РО "Ростовский институт повышения квалификации и профессиональной переподготовки работников образования", по программе: "Воспитание", 72часа   3.Повышение квалификации, 2022г, ГБУ ДПО РО "Ростовский институт повышения квалификации и профессиональной переподготовки работников образования", по программе: "Дополнительное образование детей", 72часа         4.Повышение квалификации, 2023г, АНО "Центр непрерывного развития личности и реализации человеческого потенциала", 72часа                                    5.Повышение квалификации, 2024г, ГАУ ДПО РО "Институт развития образования", по программе: "Совершенствование предметно-методических компетенций экспертов ОПК ГИА-9", 72часа                    6.Профессиональная переподготовка, 2024г, ООО "Учитель-Инфо", по программе: "Менеджмент в сфере образования", 1008часов            7.  Повышение квалификации, 2024г, ФГАОУ ВО "Государственный университет просвещения", по программе: "Школа управленцев: особенности управления образовательной организацией", 24часа                              8.Повышение квалификации, АНО "Образовательная Медиагруппа", 2024г, по программе: "Построение комплексной профориентационной деятельности в образовательных организациях, реализующих образовательные программы основного общего и среднего общего образования на базе проекта "Билет в будущее" и единой модели профориентации", 36часов    9.Повышение квалификации, 2025г., ООО "Московский институт профессиональной переподготовки и повышения квалификации педагогов", по программе: "Организация внеурочной деятельности учащихся с помощью их участия в детских общественных организациях и движениях", 72часа         10.Повышение квалификации, 2025г., ООО "Московский институт профессиональной переподготовки и повышения квалификации педагогов", по программе: "Оказание первой помощи в образовательной организации", 72часа        11.Повышение квалификации, 2025г., ООО "Московский институт профессиональной переподготовки и повышения квалификации педагогов", по программе: "Особенности подготовки  к сдаче ОГЭ по математике в условиях реализации ФГОС ООО ", 72часа                                        12..Повышение квалификации, 2025г., ООО "Московский институт профессиональной переподготовки и повышения квалификации педагогов", по программе: "Организация работы с обучающимися с ограниченными возможностями здоровья (ОВЗ) в соответствии с ФГОС", 72часа                                       13.Повышение квалификации, 2025г, ООО "Региональный центр повышения квалификации, программа: "Современные методики преподавания математики с учетом ФГОС СОО и ООО 3 поколения", 36часов</t>
  </si>
  <si>
    <t>1.Профессиональная переподготовка, 2011г, ФГБОУ ВПО "Таганрогский государственный педагогический институт имени А.П.Чехова", по программе: "Дополнительное образование по специальности "Математика".              2.Повышение квалификации, 2025г, ООО "Региональный центр повышения квалификации", программа: "Организация работы с обучающимися с ограниченными возможностями здоровья (ОВЗ) с учетом ФГОС НОО, СОО, и ООО 3 поколения", 36часов  3.Повышение квалификации, 2025г, ООО "Региональный центр повышения квалификации", программа: "Новые методы и технологии преподавания в начальной школе с учетом ФГОС НОО 3 поколения", 72часа                                                                         4.Повышение квалификации, 2025г, ООО "Региональный центр повышения квалификации", программа: "Деятельность классного руководителя в соответствии с ФГОС в условиях современной школы", 36часов           5.Повышение квалитфикации, 2025г, ООО "Региональный центр повышения квалификации", программа: "Реализация обновленных ФГОС во внеурочной деятельности", 36часов                   6.Повышение квалификации, 2025г,  Центр ДПО "Экстерн", программа: "Оказание первой помощи"</t>
  </si>
  <si>
    <t>1.Повышение квалификации, 2025г, ООО "Региональный центр повышения квалификации", программа: "Реализация обновленных ФГОС во внеурочной деятельности", 36часов       2.Повышение квалификации, 2025г, ООО "Региональный центр повышения квалификации", программа: "Организация работы с обучающимися с ограниченными возможностями здоровья (ОВЗ) с учетом ФГОС НОО, СОО и ООО 3 поколения", 36часов   3.Повышение квалификации, 2025г, ООО "Региональный центр повышения квалификации", программа: "Новые методы и технологии преподавания в начальной школе с учетом ФГОС НОО 3 поколения", 72часа                          4.Повышение квалификации, 2025г, ООО "Региональный центр повышения квалификации", программа: "Деятельность классного руководителя в соответствии с ФГОС в условиях современной школы", 36часов                5.Повышение квалификации, 2025г,  Центр ДПО "Экстерн", программа: "Оказание первой помощи"</t>
  </si>
  <si>
    <t>Высшее образование, 2013г, ФГАОУВПО ЮФУ, квалификация - учитель математики, специальность - математика</t>
  </si>
  <si>
    <t>1.Повышение квалификации, 2024г, ООО "Региональный центр повышения квалификации, по программе: "Профилактика детских деструктивных поведений: суицид, воровство, игромания, РПП", 36часов           2.Повышение квалификации, 2024г, ООО "Региональный центр повышения квалификации", по программе: "Совершенствование подходов к оцениванию развернутых ответов экзаменационных работ участников ГИА-9 экспертами предметных комиссий", 36часов                    3.Профессиональная переподготовка, 2025г, ООО "Московский инстиитут профессиональнрой переподготовки и повышения квалификации педагогов", по программе: "Организация менеджмента в образовательной организации", 600часов               4.Профессионалльная переподготовка, 2025г, ООО "Инфоурок", по программе: "Пожарная безопасность" 270часов                                     5.Профессиональная переподготовка, 2025г, ООО "Инфоурок", по программе: "Управление организацией", 600часов                                         6.Повышение квалификации, 2025г, ООО "Московский институт профессиональной переподготовки и повышения квалификации педагогов", по программе: "Оказание первой помощи в образовательной организации", 72часа                                          7.Повышение квалификации, 2025г, ООО "Московский институт профессиональной переподготовки и повышения квалификации педагогов", по программе: "Противодействие коррупции в образовательной организации", 72часа                           8.Повышение квалификации, 2025г, ООО Инфоурок, по программе: "Охрана труда", 144часа                            9.Повышение квалификации, 2025г, ООО "Московский институт профессиональной переподготовки и повышения квалификации педагогов", по программе: "Деятельность классного руководителя в соответствии с ФГОС", 72часа                            10.Повышение квалификации, 2025г, ООО "Инфоурок", по программе: "Гражданская оборона и защита от чрезвычайных ситуаций природного и техногенного характера", 144часа                    11.Повышение квалификации, 2025г, ООО "Московский институт профессиональной переподготовки и повышения квалификации педагогов", по программе: "Актуальные вопросы преподавания физики в школе в условиях реализации ФГОС", 72 часа                                             12.Повышение квалификации, 2025г, ООО "Московский институт профессиональной переподготовки и повышения квалификации педагогов", по программе: "Организация образовательного процесса: воспитательная работа, дополнительное образование, внеурочная деятельность", 72часа   13.Повышение квалификации, 2025г, ООО "Московский институт профессиональной переподготовки и повышения квалификации педагогов", по программе: "Разговоры о важном: организация и обеспечение внеурочной деятельности", 72часа         14.Повышение квалификации, 2025г, ООО "Московский институт профессиональной переподготовки и повышения квалификации педагогов", по программе: "Безопасность и антитеррористическая защищенность объектов (территорий) образовательной организации, 180часов     15.Повышение квалификации, 2025г, ООО "Московский институт профессиональной переподготовки и повышения квалификации педагогов", по программе: "Методика обучения  математике в основной и средней школе в условиях реализации ФГОС ОО", 180часов                      16.Повышение квалификации, 2025г, ООО "Московский институт профессиональной переподготовки и повышения квалификации педагогов", по программе: "Организация работы с обучающимися с ограниченными возможностями здоровья (ОВЗ) в контексте реализации обновленных ФГОС НОО и ФГОС ООО", 108часов        16.Повышение квалификации, 2025г, ООО "Московский институт профессиональной переподготовки и повышения квалификации педагогов", по программе: "Методика обучения математике в основной и средней школе в условиях реализации ФГОС ОО", 180часов                                        17.Повышение квалификации, 2025г, ООО "Региональный центр повышения квалификации", программа: "Оказание первой помощи пострадавшим", 16часов</t>
  </si>
  <si>
    <t xml:space="preserve">1.Повышение квалификации, 2025г, ООО "Московский институт профессиональной переподготовки и повышения квалификации педагогов", по программе: "Современные подходы к деятельности социального педагога в условиях реализации ФГОС", 72часа                                2.Повышение квалификации, 2025г, ООО "Московский институт профессиональной переподготовки и повышения квалификации педагогов", по программе: "Основы деятельности социального педагога с детьми с ОВЗ", 108часов                                    3.Повышение квалификации, 2025г, ООО Региональный центр повышения квалификации, программа: "Оказание первой помощи пострадавшим", 16часов        4.Повышение квалификации, 2025г, ООО  "Московский институт повышения квалификации, программа: "Специфика организации деятельности методиста: разработка и реализация образовательных программ", 72часа                       </t>
  </si>
  <si>
    <t xml:space="preserve">1.Повышение квалификации, 2025г, ООО "Московский институт профессиональной переподготовки и повышения квалификации педагогов", по программе: "Современные подходы к деятельности социального педагога в условиях реализации ФГОС", 72часа                                2.Повышение квалификации, 2025г, ООО "Московский институт профессиональной переподготовки и повышения квалификации педагогов", по программе: "Основы деятельности социального педагога с детьми с ОВЗ", 108часов                                    3.Повышение квалификации, 2025г, ООО Региональный центр повышения квалификации, программа: "Оказание первой помощи пострадавшим", 16часов    4.Повышение квалификации, 2025г, ООО  "Московский институт повышения квалификации, программа: "Специфика организации деятельности методиста: разработка и реализация образовательных программ", 72часа                       </t>
  </si>
  <si>
    <t>1. Повышение квалификации, 2023год, ГБУ ДПО РО "Ростовский институт повышения квалификации и профессиональной переподготовки работников образования", по программе "Аспекты преподавания предмета "Физическая культура " в условиях обновленного ФГОС среднего общего образования", 36 часов.                                                     2. Повышение квалификации, 2024год, ООО "Региональный центр повышения квалификации", по программе "Системно-деятельностный подход во внеурочной деятельности в рамках реализации ФГОС", 36 часов.       3. Повышение квалификации, 2024год, ООО "Региональный центр повышения квалификации", по программе "Профилактика детских деструктивных поведений: суицид, воровство, игромания, РПП", 36 часов.                                4. Повышение квалификации, 2024год, ООО "Региональный центр повышения квалификации", по программе "Методика обучения дисциплине "Физическая культура" в начальной, основной и средней школе в условиях реализации ФГОС НОО, ООО и СОО третего поколения", 72 часа.         5.Повышение квалификации, 2025г, ООО Региональный центр повышения квалификации, программа: "Оказание первой помощи пострадавшим", 16часов            6.Повышение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</si>
  <si>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>1. Повышение квалификации, 2023год, ГБУ ДПО РО "Ростовский институт повышения квалификации и профессиональной переподготовки работников образования", по программе "Аспекты преподавания предмета "Физическая культура " в условиях обновленного ФГОС среднего общего образования", 36 часов.                                                     2. Повышение квалификации, 2024год, ООО "Региональный центр повышения квалификации", по программе "Системно-деятельностный подход во внеурочной деятельности в рамках реализации ФГОС", 36 часов.       3. Повышение квалификации, 2024год, ООО "Региональный центр повышения квалификации", по программе "Профилактика детских деструктивных поведений: суицид, воровство, игромания, РПП", 36 часов.                                4. Повышение квалификации, 2024год, ООО "Региональный центр повышения квалификации", по программе "Методика обучения дисциплине "Физическая культура" в начальной, основной и средней школе в условиях реализации ФГОС НОО, ООО и СОО третего поколения", 72 часа.         5.Повышение квалификации, 2025г, ООО Региональный центр повышения квалификации, программа: "Оказание первой помощи пострадавшим", 16часов                        6.Повышение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</si>
  <si>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 xml:space="preserve">1.Повышение квалификации, 2025г, ООО Региональный центр повышения квалификации, программа: "Оказание первой помощи пострадавшим", 16часов       2.Повышение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 </t>
  </si>
  <si>
    <t xml:space="preserve">1.Повышение квалификации, 2025г, ООО Региональный центр повышения квалификации, программа: "Оказание первой помощи пострадавшим", 16часов       2.Повышение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   </t>
  </si>
  <si>
    <t>1. Повышение квалификации, 2025г, АНО ДПО "Академия непррерывного образования", по программе: "Теоритические и практические механизмы реализации ФГОС ООО по предмету "Математика"", 144часа                                   2.Повышение квалификации, 2025г, ООО Региональный центр повышения квалификации, программа: "Первая помощь пострадавшим", 16часов                                 3.Образовательный курс, 2025г., Форум Педагоги России, программа: "Психолого-педагогическое сопровождение обучающихся с ограниченными возможностями здоровья в условиях инклюзивного образования", 36часов                                4.Повышение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</si>
  <si>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>1. Повышение квалификации, 2025г, АНО ДПО "Академия непррерывного образования", по программе: "Теоритические и практические механизмы реализации ФГОС ООО по предмету "Математика"", 144часа                                   2.Повышение квалификации, 2025г, ООО Региональный центр повышения квалификации, программа: "Первая помощь пострадавшим", 16часов                                 3.Образовательный курс, 2025г., Форум Педагоги России, программа: "Психолого-педагогическое сопровождение обучающихся с ограниченными возможностями здоровья в условиях инклюзивного образования", 36часов           4.Повышение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</si>
  <si>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>1.Допонительное профессиональное образование, 2013г, ГБОУ СПО РО "Донской педагогический колледж", программа: "Основы религиозных культур и светской этики", 144часа 2.Повышение квалификации,2024г, ГАУ ДПО РО "Институт развития образования", по программе: "Реализация требований обновленных ФГОС ООО, ФГОС СОО в работе учителя (математика)", 36часов             3.Повышение квалификации, 2024г., ООО "Региональный центр повышения квалификации", "Совершенствование подходов к оцениванию развернутых ответов экзаменационных работ участников ГИА-9 экспертами предметных комиссий", 36часов               4.Повышение квалификации, 2024г, ООО "Региональный центр повышения квалификации", по программе: "Профилактика детских деструктивных поведений: суицид, воровоство, игромания, РПП", 36часов  5.Повышение квалификации, 2025г, ООО "Региональный центр повышения квалификации", программа: "Деятельность классного руководителя в соотвествиии с ФГОС в условиях совеременной школы", 36часов                                      6.Повышение квалификации, 2025г, ООО "Региональный центр повышения квалификации", программа: "Оказание первой помощи пострадавшим", 16часов              7.Повышение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</si>
  <si>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>1.Допонительное профессиональное образование, 2013г, ГБОУ СПО РО "Донской педагогический колледж", программа: "Основы религиозных культур и светской этики", 144часа 2.Повышение квалификации,2024г, ГАУ ДПО РО "Институт развития образования", по программе: "Реализация требований обновленных ФГОС ООО, ФГОС СОО в работе учителя (математика)", 36часов             3.Повышение квалификации, 2024г., ООО "Региональный центр повышения квалификации", "Совершенствование подходов к оцениванию развернутых ответов экзаменационных работ участников ГИА-9 экспертами предметных комиссий", 36часов               4.Повышение квалификации, 2024г, ООО "Региональный центр повышения квалификации", по программе: "Профилактика детских деструктивных поведений: суицид, воровоство, игромания, РПП", 36часов  5.Повышение квалификации, 2025г, ООО "Региональный центр повышения квалификации", программа: "Деятельность классного руководителя в соотвествиии с ФГОС в условиях совеременной школы", 36часов                                      6.Повышение квалификации, 2025г, ООО "Региональный центр повышения квалификации", программа: "Оказание первой помощи пострадавшим", 16часов                       7.Повышение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</si>
  <si>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>1.Профессиональная переподготовка, 2025г, ООО "Региональный центр повышения квалификации", программа: "Педагогика и методика преподавания ИЗО и труда (технологии) в условиях реализации обновленного ФГОС и ФОП. Учитель ИЗО и труда (технологии)."     2.Повышение квалификации, 2025г, ООО Региональный центр повышения квалификации, программа: "Оказание первой помощи пострадавшим", 16часов     3.Повышение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</si>
  <si>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>1.Профессиональная переподготовка, 2025г, ООО "Региональный центр повышения квалификации", программа: "Педагогика и методика преподавания ИЗО и труда (технологии) в условиях реализации обновленного ФГОС и ФОП. Учитель ИЗО и труда (технологии)."     2.Повышение квалификации, 2025г, ООО Региональный центр повышения квалификации, программа: "Оказание первой помощи пострадавшим", 16часов   3.Повышение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</si>
  <si>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>1.Профессиональная переподготовка, 2024г, ООО "Учитель-Инфо", по программе: "Психолого-педагогическое образование",612часов   2.Профессиональная переподготовка, 2025г., ООО "Учитель-Инфо", по программе: "Социальная педагогика и психология",612часов           3.Повышение квалификации, 2025г, ООО "Региональный центр повышения квалификации, по программе: "Медиация в образовательной организации", 72часа      4.Повышение квалификации, 2025г, ООО "Региональный центр повышения квалификации, по программе: "Психолого-педагогическое сопровождение детей группы риска в условиях общеобразовательнрой организации: современные вызовы и эффективные технологии", 36часов            5.Повышение квалификации, 2025г, ООО Региональный центр повышения квалификации, программа: Оказание первой помощи пострадавшим", 16часов        6.Повышение квалификации, 2025г, ООО Региональный центр повышения квалификации, по программе : "Современные подходы в работе с детьми с ОВЗ и инвалидами"                     7.Повышение квалификации, 2024г, ГАУДПОРО Институт развития образования, программа: "Система социально-педагогической поддержки  детства  в условиях деятельности муниципальных образований по опеке и попечительству в контексте трансформации российского образования", 72часа      8.Повышение квалификации, 2024г, ГАУДПОРО Институт развития образования, программа: "Система социально-педагогической поддержки  детства  в условиях деятельности муниципальных образований по опеке и попечительству в контексте трансформации российского образования", 72часа</t>
  </si>
  <si>
    <t>1.Профессиональная переподготовка, 2021г, ООО "Учитель-Инфо", по программе: Педагогическое образование: история, 108часов 2.Повышение квалификации,  2025г, ООО "Региональный центр повышения квалификации", программа: "Современные методики преподавания истории и обществознания с учетом ФГОС СОО и ООО 3 поколения", 72часа              2.Повышение квалификации, 2025г, ООО Региональный центр повышения квалификации, программа: "Оказание первой помощи пострадавшим", 16часов     3.Повышение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</si>
  <si>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>1.Профессиональная переподготовка, 2021г, ООО "Учитель-Инфо", по программе: Педагогическое образование: история, 108часов 2.Повышение квалификации,  2025г, ООО "Региональный центр повышения квалификации", программа: "Современные методики преподавания истории и обществознания с учетом ФГОС СОО и ООО 3 поколения", 72часа              2.Повышение квалификации, 2025г, ООО Региональный центр повышения квалификации, программа: "Оказание первой помощи пострадавшим", 16часов 3.Повышение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</t>
  </si>
  <si>
    <t xml:space="preserve">1.Повышение квалификации, 2025г, ООО Региональный центр повышения квалификации, программа: "Оказание первой помощи пострадавшим", 16часов        2.Повышение квалификации, 2025г, ООО Центр повышения квалификации "Луч знаний", программа: "Организация работы с обучающимися с ОВЗ в соотвествии с ФГОС"  </t>
  </si>
  <si>
    <t xml:space="preserve">1.Повышение квалификации, 2024г, ГАУ ДПО РО "Институт развития образования", по программе: "Совершенствование профессиональной культуры учителя иностранного языка в условиях обновленного ФГОС", 72часа                              2.Повышение квалификации, ООО "Региональный цнтр повышения квалификации", по программе: "Профилактика детских деструктивных поведений: суицид, воровство, игромания, РПП", 36часов          3.Повышение квалификации, 2024г, ООО "Региональный центр повышения квалификации", по программе: "Совершенствование подходов к оцениванию развернутых ответов экзаменационных работ участников ГИА-9 экспертами предметных групп", 36часов              4.Повышение квалификации, 2024г, по программе: "Современные подходы к контрольнор-оценочной деятельности школы в условиях  трансформации образования", 72часа                                     5.Повышение квалификации, 2025г, ООО Региональный центр повышения квалификации, программа: "Оказание первой помощи пострадавшим", 16часов     6.Повышение квалификации, 2025г, ООО Региональный центр повышения квалификации, по программе : "Современные подходы в работе с детьми с ОВЗ и инвалидами",72часа </t>
  </si>
  <si>
    <t xml:space="preserve">1.Профессиональная переподготовка, 2018г, ООО "Учитель-Инфо", по программе: "Менеджмент в образовании", 506часов                                   2.Профессиональная переподготовка, 2025г, ООО "Региональный центр повышения квалификации", по программе: "Учитель труда (технологии). Педагогическая деятельность по проектированию и реализации образовательного процесса в соответствии с ФГОС", 520часов                                3.Повышение квалификации, 2025г, ООО "Региональный центр повышения квалификации", по программе: "Оказание первой помощи пострадавшим", 16часов       4.Повышение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                                      </t>
  </si>
  <si>
    <t xml:space="preserve">1.Профессиональная переподготовка, 2018г, ООО "Учитель-Инфо", по программе: "Менеджмент в образовании", 506часов                                   2.Профессиональная переподготовка, 2025г, ООО "Региональный центр повышения квалификации", по программе: "Учитель труда (технологии). Педагогическая деятельность по проектированию и реализации образовательного процесса в соответствии с ФГОС", 520часов                  3.Повышение квалификации, 2025г, ООО "Региональный центр повышения квалификации", по программе: "Оказание первой помощи пострадавшим", 16часов                      4.Повышение квалификации, 2025г,  ООО Региональный центр повышения квалификации, программа: «Современные подходы в работе с детьми с ОВЗ и инвалидами», 72 часа                       </t>
  </si>
  <si>
    <t xml:space="preserve">1.Повышение квалификации, 2024г, ООО "Региональный центр повышения квалификации", по программе "Профилактика детских деструктивных поведений: суицид, воровство, игромания, РПП", 36 часов.                                                            2. Повышение квалификации, 2024г, ООО "Региональный центр повышения квалификации, по программе: "Совершенствование подходов к оцениванию развернутых ответов экзаменационных работ участников ГИА-9 экспертами подведомственных комиссий", 36часов                                   3.Повышение квалификации, 2025г, ООО "Высшая школа делового администратирования", по программе: "Внеурочная деятельность в соответствии с требованиями ФГОС: проектирование и реализация", 36часов                                           3.Повышение квалификации, 2025г, ООО "Высшая школа делового администратирования", по прорграмме: "Организационно-методическое обеспечение образовательного процесса", 72часа                                4.Повышение квалификации, 2025г, ООО "Высшая школа администратирования" по программе: "Содержание требований ФОП ООО и СОО: организация образовательного процесса обучающихся по обновленным ФГОС на уроках русского языка и литературы", 72часа                                           5.Повышение квалификации, 2025г, ООО "Высшая школа делового администрировния", по теме: "Формирование функциональной грамотности обучающихся", 72 часа          6.Профессиональная переподготовка, 2025г, ООО "Высшая школа делового администрировния", по программе: "Государственное и муниципальное управление в образовании"             7.Повышение квалификации, 2025г, ООО "УчиЛаб", по программе: "Оказание первой помощи св образовательной организации", 72часа         8.Повышение квалификации, 2025г, ООО "Московский институт профессиональной переподготовки", по программе: "Организация образовательного процесса: воспитательная работа, дополнительное образование, внеурочная деятельность", 72часа 9.Повышение квалификации, 2025г, ООО "Московский институт профессиональной переподготовки и повышения квалификации педагогов", по программе: "Особенности подготовки к сдаче ОГЭ по русскому языку в условиях реализации ФГОС ООО", 72часа 10.Повышение квалификации, 2025г, ООО "Московский институт профессиональной переподготовки и повышения квалификации педагогов", по программе: "Тьютор в инклюзивной школе", 72часа                                       11.Повышение квалификации, 2025г, ООО "Московский институт профессиональной переподготовки и повышения квалификации педагогов", по программе: "Специфика организации деятельности методиста: разработка и реализация образовательных программ",72часа                12.Повышение квалификации, ООО "Инфоурок", по программе: "Основы оказания первой помощи", 72 часа                     13.Повышение квалификации, 2025г, ООО Высшая школа делового администрирования, программа: "Организация образовательного процесса для обучающихся с ОВЗ в условиях реализации ФГОС: инклюзивное образование, индивидуальный план, адаптированные образовательные программы", 72часа                     14.Повышение квалификации, 2025г, ООО Высшая школа делового администрирования, программа: "Деятельность  классного руководителяв образовательной организации", 72часа                                                                            </t>
  </si>
  <si>
    <t>1.Повышение квалификации, 2025г, ООО "Региональный центр повышения квалификации", программа: "Реализация обновленных ФГОС во внеурочной деятельности", 36часов       2.Повышение квалификации, 2025г, ООО "Региональный центр повышения квалификации", программа: "Организация работы с обучающимися с ограниченными возможностями здоровья (ОВЗ) с учетом ФГОС НОО, СОО и ООО 3 поколения", 36часов   3.Повышение квалификации, 2025г, ООО "Региональный центр повышения квалификации", программа: "Новые методы и технологии преподавания в начальной школе с учетом ФГОС НОО 3 поколения", 72часа                          4.Повышение квалификации, 2025г, ООО "Региональный центр повышения квалификации", программа: "Деятельность классного руководителя в соответствии с ФГОС в условиях современной школы", 36часов                5.Повышение квалификации, 2025г,  Центр ДПО "Экстерн", программа: "Оказание первой помощи", 18часов</t>
  </si>
  <si>
    <t>1.Профессиональная переподготовка, 2011г, ФГБОУ ВПО "Таганрогский государственный педагогический институт имени А.П.Чехова", по программе: "Дополнительное образование по специальности "Математика".              2.Повышение квалификации, 2025г, ООО "Региональный центр повышения квалификации", программа: "Организация работы с обучающимися с ограниченными возможностями здоровья (ОВЗ) с учетом ФГОС НОО, СОО, и ООО 3 поколения", 36часов  3.Повышение квалификации, 2025г, ООО "Региональный центр повышения квалификации", программа: "Новые методы и технологии преподавания в начальной школе с учетом ФГОС НОО 3 поколения", 72часа                                                                         4.Повышение квалификации, 2025г, ООО "Региональный центр повышения квалификации", программа: "Деятельность классного руководителя в соответствии с ФГОС в условиях современной школы", 36часов           5.Повышение квалитфикации, 2025г, ООО "Региональный центр повышения квалификации", программа: "Реализация обновленных ФГОС во внеурочной деятельности", 36часов                   6.Повышение квалификации, 2025г,  Центр ДПО "Экстерн", программа: "Оказание первой помощи", 18часов</t>
  </si>
  <si>
    <t>1. Повышение квалификации, 2023г, ЦДПО "Экстерн" ООО "Международные Образовательные Проекты", по программе: "Теория и методика преподавания в начальной школе в условиях реализации обновленных ФГОС НОО 2021", 108 часов                    2.Повышение квалификации, 2024г, ООО "Региональный центр повышения квалификации", по программе: "Профилактика детских деструктивных поведений: суицид, воровство, игромания, РПП", 36 часов                     3.Повышение квалификации, 2025г, ООО "Региональный центр повышения калификации", программа: "Организация работы с обучающимися с ограниченными возможностями здоровья (ОВЗ) с учетом ФГОС НОО, СОО и ООО 3 поколения", 72часа       4.Повышение квалификации, 2025г, ООО "Региональный центр повышения калификации", программа: "Реализация обновленных ФГОС во внеурочной деятельности, 72часа                                5.Повышение квалификации, 2025г, ООО "Региональный центр повышения калификации", программа: "Новые методы и технологии преподавания в начальной школе с учетом ФГОС НОО 3 поколения", 72часа          6.Повышение квалификации, 2025г, ООО "Региональный центр повышения калификации", программа: "Организация работы с обучающимися с ограниченными возможностями здоровья (ОВЗ) с учетом ФГОС НОО, СОО и ООО 3 поколения", 72часа              7.Повышение квалификации, 2025г,  Центр ДПО "Экстерн", программа: "Оказание первой помощи", 18часов</t>
  </si>
  <si>
    <t>1. Повышение квалификации, 2023г, ЦДПО "Экстерн" ООО "Международные Образовательные Проекты", по программе: "Теория и методика преподавания в начальной школе в условиях реализации обновленных ФГОС НОО 2021", 108 часов                    2.Повышение квалификации, 2024г, ООО "Региональный центр повышения квалификации", по программе: "Профилактика детских деструктивных поведений: суицид, воровство, игромания, РПП", 36 часов                     3.Повышение квалификации, 2025г, ООО "Региональный центр повышения калификации", программа: "Организация работы с обучающимися с ограниченными возможностями здоровья (ОВЗ) с учетом ФГОС НОО, СОО и ООО 3 поколения", 72часа       4.Повышение квалификации, 2025г, ООО "Региональный центр повышения калификации", программа: "Реализация обновленных ФГОС во внеурочной деятельности, 72часа                                5.Повышение квалификации, 2025г, ООО "Региональный центр повышения калификации", программа: "Новые методы и технологии преподавания в начальной школе с учетом ФГОС НОО 3 поколения", 72часа          6.Повышение квалификации, 2025г, ООО "Региональный центр повышения калификации", программа: "Организация работы с обучающимися с ограниченными возможностями здоровья (ОВЗ) с учетом ФГОС НОО, СОО и ООО 3 поколения", 72часа                           8.Повышение квалификации, 2025г,  Центр ДПО "Экстерн", программа: "Оказание первой помощи", 18часов</t>
  </si>
  <si>
    <t xml:space="preserve">1.Повышение квалификации, 2024г, ООО "Региональный центр повышения квалификации", по программе "Профилактика детских деструктивных поведений: суицид, воровство, игромания, РПП", 36 часов.                                    2. Повышение квалификации, 2025г, ГАУ ДПО РО "Институт развития образования", по программе "Обновленный ФГОС НОО: предметное содержание и развитие функциональной грамотности обучающихся", 36 часов.        3.Повышение квалификации, 2025г, ООО Региональный центр повышения квалификации, программа: "Оказание первой помощи пострадавшим", 16часов                                  4.Повышение квалификации, 2025г, ГАУДПОРО Институт развития образования, программа: "Актуальные вопросы преподавания изобразительного искусства в условиях обновленного ФГОС", 108часов.                     5.Повышение квалификации, 2025г, ГАУДПОРО Институт развития оброазования, программа: "Проектирование содержания предмета ОРКСЭ в соответствиии с требованиями ФГОС НОО", 72часа             6.Повышение квалификации, 2025г,   ООО ЦДПО Экстерн, программа: «Инклюзивное и интегрированное образование обучающихся с ограниченными возможностями здоровья в условиях реализации ФГОС», 72 часа                               </t>
  </si>
  <si>
    <t xml:space="preserve">1.Повышение квалификации, 2024г, ООО "Региональный центр повышения квалификации", по программе "Профилактика детских деструктивных поведений: суицид, воровство, игромания, РПП", 36 часов.                                    2. Повышение квалификации, 2025г, ГАУ ДПО РО "Институт развития образования", по программе "Обновленный ФГОС НОО: предметное содержание и развитие функциональной грамотности обучающихся", 36 часов.        3.Повышение квалификации, 2025г, ООО Региональный центр повышения квалификации, программа: "Оказание первой помощи пострадавшим", 16часов                                  4.Повышение квалификации, 2025г, ГАУДПОРО Институт развития образования, программа: "Актуальные вопросы преподавания изобразительного искусства в условиях обновленного ФГОС", 108часов.                     5.Повышение квалификации, 2025г, ГАУДПОРО Институт развития оброазования, программа: "Проектирование содержания предмета ОРКСЭ в соответствиии с требованиями ФГОС НОО", 72часа          6.Повышение квалификации, 2025г,  ООО ЦДПО Экстерн, программа: «Инклюзивное и интегрированное образование обучающихся с ограниченными возможностями здоровья в условиях реализации ФГОС», 72 часа                               </t>
  </si>
  <si>
    <t>1.Профессиональная переподготовка, 2025г, ГБПОУ РО Донской педагогический колледж, по программе: "Начальное общее образование"                          2.Повышение квалификации, 2025г, ООО "Региональный центр повышения квалификации, программа: "Организация работы с обучающимися с ограниченными возможностями здоровья (ОВЗ) с учетом ФГОС НОО, СОО и ООО 3 покаоления", 72часа                                       3.Повышение квалификации, 2025г, ООО "Региональный центр повышения квалификации", программа: "Оказание первой помощи пострадавшим", 16часов              4.Повышение квалификации, 2025г, ГАУДПОРО Институт развития образования, программа: "Проектирование содержания предмета ОРКСЭ в соответствии с требованиями ФГОС НОО", 72часа        5.Повышение  квалификации, 2025г, ООО "Институт РОПКИП", программа: "Классное руководство по ФГОС", 36часов</t>
  </si>
  <si>
    <t>1.Профессиональная переподготовка, 2025г, ГБПОУ РО Донской педагогический колледж, по программе: "Начальное общее образование"                          2.Повышение квалификации, 2025г, ООО "Региональный центр повышения квалификации, программа: "Организация работы с обучающимися с ограниченными возможностями здоровья (ОВЗ) с учетом ФГОС НОО, СОО и ООО 3 покаоления", 72часа                                       3.Повышение квалификации, 2025г, ООО "Региональный центр повышения квалификации", программа: "Оказание первой помощи пострадавшим", 16часов              4.Повышение квалификации, 2025г, ГАУДПОРО Институт развития образования, программа: "Проектирование содержания предмета ОРКСЭ в соответствии с требованиями ФГОС НОО", 72часа      5.Повышение  квалификации, 2025г, ООО "Институт РОПКИП", программа: "Классное руководство по ФГОС", 36часов</t>
  </si>
  <si>
    <t xml:space="preserve">1.Повышение квалификации, 2025г, АНО ДПО "Развитие-Дон", по программе: "Экспертиза профессиональной деятельности и оценка уровня профессионального мастерства педагогических работников",   36часов                                2.Повышение квалификации, 2024г., ООО Учитель-Инфо, программа: "Инклюзивное образование детей с ОВЗ в условиях реализации ФГОС", 36часов.                     3.Повышение квалификации, 2025г, ООО Региональный центр повышения квалификации, программа: "Оказание первой помощи пострадавшим", 16часов       4.Повышение квалификации, 2025г, ГАУ ДПОРО "Институт развития образования", программа: "Развитие читательской грамотности обучающихся на уроках русского языка и литературы в условиях реализации обновленного ФГОС ООО", 108часов </t>
  </si>
  <si>
    <t>по состояниянию на 01.01.2026</t>
  </si>
  <si>
    <t xml:space="preserve">1.Повышение квалификации, 2025г, АНО ДПО "Развитие-Дон", по программе: "Экспертиза профессиональной деятельности и оценка уровня профессионального мастерства педагогических работников",   36часов                                2.Повышение квалификации, 2024г., ООО Учитель-Инфо, программа: "Инклюзивное образование детей с ОВЗ в условиях реализации ФГОС", 36часов.                     3.Повышение квалификации, 2025г, ООО Региональный центр повышения квалификации, программа: "Оказание первой помощи пострадавшим", 16часов         4.Повышение квалификации, 2025г, ГАУ ДПОРО "Институт развития образования", программа: "Развитие читательской грамотности обучающихся на уроках русского языка и литературы в условиях реализации обновленного ФГОС ООО", 108часов </t>
  </si>
  <si>
    <t xml:space="preserve">1. Повышение квалификации (онлайн-семинар), 2023г, ООО "Высшая школа делового администратирования", тема: "Профилактика суициадального поведения у подростков", 10часов.                                             2.Повышение квалфикации, 2024г, ООО "Инфоурок", "Цифровая грамотность: основы информационных технологий и их примененение", 72часа.        3.Повышение квалификации, 2025г., ООО "Московский институт профессиональной переподготовки и повышения квалификации педагогов", программа: "Особенности подготовки к сдаче ОГЭ по математике в условиях реализации ФГОС ООО", 72часа.                                               4.Повышение квалификации, 2025г, ООО "Московский институт профессиональной переподготовки и повышения квалификации педагогов", программа: "Особенности подготовки к проведению ВПР в рамках мониторинга качества образования обучающихся по учебному предмету "Математика" в условиях реализации ФГОС ООО", 72часа.                               5.Повышение квалификации, 2025г, ООО "Московский институт профессиональной переподготовки и повышения квалификации педагогов", программа: "Организация работы с обучающимися с ограниченными возможностями здоровья (ОВЗ) в соответствии с ФГОС в контексте реализации обновленных ФГОС НОО и ФГОС ООО", 72часа.                           6.Повышение квалификации, 2025г, ООО "Московский институт профессиональной переподготовки и повышения квалификации педагогов", программа: "Оказание первой помощи детям и взрослым", 72часа.                                               7.Повышение квалификации, 2025г, ООО "Московский институт профессиональной переподготовки и повышения квалификации педагогов", программа: "Деятельность классного руководителя в соответствии с ФГОС", 72часа.         8.Повышение квалификации, 2025г, ООО "Московский институт профессиональной переподготовки и повышения квалификации педагогов", программа: "Методика обучения математике в основной и средней школе в условиях реализации ФГОС ОО", 144часов                                9.Профессиональная переподготовка, 2025г, ООО   "Московский институт профессиональной переподготовки и повышения квалификации педагогов", программа:  "Реализация управленческих функций в деятельности заместителя директора по учебно-воспитательной работе",  270часов              </t>
  </si>
  <si>
    <t xml:space="preserve">1. Повышение квалификации (онлайн-семинар), 2023г, ООО "Высшая школа делового администратирования", тема: "Профилактика суициадального поведения у подростков", 10часов.                                             2.Повышение квалфикации, 2024г, ООО "Инфоурок", "Цифровая грамотность: основы информационных технологий и их примененение", 72часа.        3.Повышение квалификации, 2025г., ООО "Московский институт профессиональной переподготовки и повышения квалификации педагогов", программа: "Особенности подготовки к сдаче ОГЭ по математике в условиях реализации ФГОС ООО", 72часа.                                               4.Повышение квалификации, 2025г, ООО "Московский институт профессиональной переподготовки и повышения квалификации педагогов", программа: "Особенности подготовки к проведению ВПР в рамках мониторинга качества образования обучающихся по учебному предмету "Математика" в условиях реализации ФГОС ООО", 72часа.                               5.Повышение квалификации, 2025г, ООО "Московский институт профессиональной переподготовки и повышения квалификации педагогов", программа: "Организация работы с обучающимися с ограниченными возможностями здоровья (ОВЗ) в соответствии с ФГОС в контексте реализации обновленных ФГОС НОО и ФГОС ООО", 72часа.                           6.Повышение квалификации, 2025г, ООО "Московский институт профессиональной переподготовки и повышения квалификации педагогов", программа: "Оказание первой помощи детям и взрослым", 72часа.                                               7.Повышение квалификации, 2025г, ООО "Московский институт профессиональной переподготовки и повышения квалификации педагогов", программа: "Деятельность классного руководителя в соответствии с ФГОС", 72часа.         8.Повышение квалификации, 2025г, ООО "Московский институт профессиональной переподготовки и повышения квалификации педагогов", программа: "Методика обучения математике в основной и средней школе в условиях реализации ФГОС ОО", 144часов            9.Профессиональная переподготовка, 2025г, ООО   "Московский институт профессиональной переподготовки и повышения квалификации педагогов", программа:  "Реализация управленческих функций в деятельности заместителя директора по учебно-воспитательной работе",  270часов        </t>
  </si>
  <si>
    <t>1.Профессиональная подготовка, 2016г, АНО ВО "Московский институт современного академического образования", по программе: "Педагогическое образование: учитель математики"          2.Повышение квалификации, 2025г, Центр допоолнительного профессионального образования "Экстерн" ООО  "Международные Образовательные Проекты", по программе: "Реализация требований обновленного ФГОС СОО в работе учителя (физика)", 72часа             3.Повышение квалификации, 2025г, ООО Региональный центр повышения квалификации, программа: "Оказание первой помощи пострадавшим", 16часов        4.Повышение квалификации, 2025г, ООО Региональный центр повышения квалификации, по программе : "Современные подходы в работе с детьми с ОВЗ и инвалидами",72часа                5.Повышение квалификации, 2025г, ФГБОУ ВО Волгогралский государственный социально-педагогический университет", программа: "Современная концепция преподавания физики в общеобразовательной организаии", 36часов</t>
  </si>
  <si>
    <t>1.Профессиональная подготовка, 2016г, АНО ВО "Московский институт современного академического образования", по программе: "Педагогическое образование: учитель математики"          2.Повышение квалификации, 2025г, Центр допоолнительного профессионального образования "Экстерн" ООО  "Международные Образовательные Проекты", по программе: "Реализация требований обновленного ФГОС СОО в работе учителя (физика)", 72часа             3.Повышение квалификации, 2025г, ООО Региональный центр повышения квалификации, программа: "Оказание первой помощи пострадавшим", 16часов        4.Повышение квалификации, 2025г, ООО Региональный центр повышения квалификации, по программе : "Современные подходы в работе с детьми с ОВЗ и инвалидами"             5.Повышение квалификации, 2025г, ФГБОУ ВО Волгогралский государственный социально-педагогический университет", программа: "Современная концепция преподавания физики в общеобразовательной организаии", 36часов</t>
  </si>
  <si>
    <t>1.Повышение квалификации, 2023г, ЦДПО "Экстерн" ООО "Международные Образовательные Пректы", по программе: "Теория и методика преподавания в начальной школе в условиях реализации обновленных ФГОС НОО 2021", 108часов        2.Повышение квалификации, 2024г, ООО "Региональный центр повышения квалификации", по программе: "Профлактика детских деструктивных поведений: суицид, воровство, игромания, РПП", 36часов         3.Повышение квалификации, 2024г, ООО "Региональный центр повышения квалификации", по программе: "Основы религиозных культур и светской этики", 36часов    4.Повышение квалификации, 2025г, ООО Региональный центр повышения квалификации, программа: "Оказание первой помощи пострадавшим", 16часов      4.Повышение квалификации, 2025г, ООО Региональный центр повышения квалификации, программа: "Организация работы с обучающимися с ограниченными возможностями здоровья (ОВЗ) с учетом ФГОС НОО, СОО и ООО 3 поколения", 72часа     5.Повышение квалификации, 2025г, ООО Региональный центр повышения квалификации, программа: "Новые методы технологии преподавания в начальной школе с учетом ФГОС НОО 3 поколения", 72часа                         6.Повышение квалификации, 2025г, ООО Региональный центр повышения квалификации, программа: "Реализация обновленных ФГОС во внеурочной деятельности",   72часа.                                 7.Повышение квалификациии, 2025г, ООО "Инфоурок", программа: "Семьеведение: основы преподавания курса внеурочной деятельности", 36часов</t>
  </si>
  <si>
    <t>1.Повышение квалификации, 2023г, ЦДПО "Экстерн" ООО "Международные Образовательные Пректы", по программе: "Теория и методика преподавания в начальной школе в условиях реализации обновленных ФГОС НОО 2021", 108часов        2.Повышение квалификации, 2024г, ООО "Региональный центр повышения квалификации", по программе: "Профлактика детских деструктивных поведений: суицид, воровство, игромания, РПП", 36часов         3.Повышение квалификации, 2024г, ООО "Региональный центр повышения квалификации", по программе: "Основы религиозных культур и светской этики", 36часов    4.Повышение квалификации, 2025г, ООО Региональный центр повышения квалификации, программа: "Оказание первой помощи пострадавшим", 16часов      4.Повышение квалификации, 2025г, ООО Региональный центр повышения квалификации, программа: "Организация работы с обучающимися с ограниченными возможностями здоровья (ОВЗ) с учетом ФГОС НОО, СОО и ООО 3 поколения", 72часа     5.Повышение квалификации, 2025г, ООО Региональный центр повышения квалификации, программа: "Новые методы технологии преподавания в начальной школе с учетом ФГОС НОО 3 поколения", 72часа                         6.Повышение квалификации, 2025г, ООО Региональный центр повышения квалификации, программа: "Реализация обновленных ФГОС во внеурочной деятельности",   72часа.                 7.Повышение квалификациии, 2025г, ООО "Инфоурок", программа: "Семьеведение: основы преподавания курса внеурочной деятельности", 36часов</t>
  </si>
  <si>
    <t>0.08.23</t>
  </si>
  <si>
    <t>0.04.01</t>
  </si>
  <si>
    <t>0.07.28</t>
  </si>
  <si>
    <t>22.04.01</t>
  </si>
  <si>
    <t>24.0.29</t>
  </si>
  <si>
    <t>0.11.24</t>
  </si>
  <si>
    <t>0.11.01</t>
  </si>
  <si>
    <t>1.08.02</t>
  </si>
  <si>
    <t>0.05.07</t>
  </si>
  <si>
    <t>29.01.16</t>
  </si>
  <si>
    <t>1.04.01</t>
  </si>
  <si>
    <t>1.02.08</t>
  </si>
  <si>
    <t>0.06.24</t>
  </si>
  <si>
    <t>2.03.18</t>
  </si>
  <si>
    <t>3.03.01</t>
  </si>
  <si>
    <t>27.0.27</t>
  </si>
  <si>
    <t>18.00.20</t>
  </si>
  <si>
    <t>31.04.12</t>
  </si>
  <si>
    <t>0.03.01</t>
  </si>
  <si>
    <t>47.09.01</t>
  </si>
  <si>
    <t>39.03.17</t>
  </si>
  <si>
    <t>39.01.13</t>
  </si>
  <si>
    <t>8.04.01</t>
  </si>
  <si>
    <t>25.07.16</t>
  </si>
  <si>
    <t>19.10.01</t>
  </si>
  <si>
    <t>2.04.01</t>
  </si>
  <si>
    <t>38.0.04</t>
  </si>
  <si>
    <t>00.04.01</t>
  </si>
  <si>
    <t>21.07.17</t>
  </si>
  <si>
    <t>11.04.10</t>
  </si>
  <si>
    <t>2.05.09</t>
  </si>
  <si>
    <t>8.01.18</t>
  </si>
  <si>
    <t>28.04.16</t>
  </si>
  <si>
    <t>29.05.01</t>
  </si>
  <si>
    <t>18.0.12</t>
  </si>
  <si>
    <t>08.10.27</t>
  </si>
  <si>
    <t>15.03.29</t>
  </si>
  <si>
    <t>13.05.23</t>
  </si>
  <si>
    <t>14.0.26</t>
  </si>
  <si>
    <t>0.07.17</t>
  </si>
  <si>
    <t>0.01.26</t>
  </si>
  <si>
    <t>33.11.10</t>
  </si>
  <si>
    <t>29.05.13</t>
  </si>
  <si>
    <t>6.01.14</t>
  </si>
  <si>
    <t>4.01.1</t>
  </si>
  <si>
    <t>0.02.26</t>
  </si>
  <si>
    <t>28.04.306</t>
  </si>
  <si>
    <t>23.10.23</t>
  </si>
  <si>
    <t>7.06.28</t>
  </si>
  <si>
    <t>6.05.18</t>
  </si>
  <si>
    <t>28.01.12</t>
  </si>
  <si>
    <t>8.06.30</t>
  </si>
  <si>
    <t>44.04.13</t>
  </si>
  <si>
    <t>18.04.10</t>
  </si>
  <si>
    <t>23.0.21</t>
  </si>
  <si>
    <t>4.10.01</t>
  </si>
  <si>
    <t>43.01.16</t>
  </si>
  <si>
    <t>15.11.01</t>
  </si>
  <si>
    <t>41.04.07</t>
  </si>
  <si>
    <t>17.10.21</t>
  </si>
  <si>
    <t>16.06.26</t>
  </si>
  <si>
    <t>15.06.04</t>
  </si>
  <si>
    <t>34.03.17</t>
  </si>
  <si>
    <t>9.04.11</t>
  </si>
  <si>
    <t>39.01.18</t>
  </si>
  <si>
    <t>3.04.12</t>
  </si>
  <si>
    <t>3.11.08</t>
  </si>
  <si>
    <t>4.04.07</t>
  </si>
  <si>
    <t>30.08.24</t>
  </si>
  <si>
    <t>30.07.03</t>
  </si>
  <si>
    <t>7.03.09</t>
  </si>
  <si>
    <t>18.0.20</t>
  </si>
  <si>
    <t>28.06.30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</si>
</sst>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#,##0"/>
  </numFmts>
  <fonts count="25" x14ac:knownFonts="1">
    <font>
      <sz val="10"/>
      <color rgb="FF000000"/>
      <name val="Times New Roman"/>
      <charset val="204"/>
    </font>
    <font>
      <b/>
      <sz val="8"/>
      <name val="Times New Roman"/>
      <family val="1"/>
      <charset val="204"/>
    </font>
    <font>
      <sz val="10"/>
      <color rgb="FF000000"/>
      <name val="Times New Roman"/>
      <family val="2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9.5"/>
      <name val="Times New Roman"/>
      <family val="1"/>
      <charset val="204"/>
    </font>
    <font>
      <b/>
      <sz val="10"/>
      <color rgb="FF002060"/>
      <name val="Times New Roman"/>
      <family val="1"/>
    </font>
    <font>
      <sz val="10"/>
      <color rgb="FF002060"/>
      <name val="Times New Roman"/>
      <family val="1"/>
    </font>
    <font>
      <sz val="10"/>
      <color rgb="FFFF0000"/>
      <name val="Times New Roman"/>
      <family val="1"/>
    </font>
    <font>
      <sz val="10"/>
      <color theme="1" tint="4.9989318521683403E-2"/>
      <name val="Times New Roman"/>
      <family val="1"/>
    </font>
    <font>
      <i/>
      <sz val="10"/>
      <color theme="1" tint="4.9989318521683403E-2"/>
      <name val="Times New Roman"/>
      <family val="1"/>
      <charset val="204"/>
    </font>
    <font>
      <sz val="9"/>
      <color theme="1" tint="4.9989318521683403E-2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sz val="9.5"/>
      <color theme="1" tint="4.9989318521683403E-2"/>
      <name val="Times New Roman"/>
      <family val="1"/>
      <charset val="204"/>
    </font>
    <font>
      <b/>
      <sz val="10"/>
      <color theme="1" tint="4.9989318521683403E-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1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11" fillId="2" borderId="15" xfId="0" applyFont="1" applyFill="1" applyBorder="1" applyAlignment="1">
      <alignment horizontal="left" vertical="top" wrapText="1"/>
    </xf>
    <xf numFmtId="0" fontId="8" fillId="0" borderId="15" xfId="0" applyFont="1" applyBorder="1" applyAlignment="1">
      <alignment vertical="top" wrapText="1"/>
    </xf>
    <xf numFmtId="0" fontId="11" fillId="2" borderId="18" xfId="0" applyFont="1" applyFill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0" fontId="3" fillId="0" borderId="15" xfId="0" applyFont="1" applyBorder="1" applyAlignment="1">
      <alignment vertical="top" wrapText="1"/>
    </xf>
    <xf numFmtId="0" fontId="13" fillId="0" borderId="15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164" fontId="17" fillId="0" borderId="1" xfId="0" applyNumberFormat="1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/>
    </xf>
    <xf numFmtId="0" fontId="3" fillId="0" borderId="18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/>
    </xf>
    <xf numFmtId="0" fontId="12" fillId="0" borderId="15" xfId="0" applyFont="1" applyBorder="1" applyAlignment="1">
      <alignment horizontal="left" vertical="top" wrapText="1"/>
    </xf>
    <xf numFmtId="49" fontId="12" fillId="0" borderId="15" xfId="0" applyNumberFormat="1" applyFont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164" fontId="17" fillId="0" borderId="25" xfId="0" applyNumberFormat="1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left" vertical="top" wrapText="1"/>
    </xf>
    <xf numFmtId="49" fontId="2" fillId="0" borderId="15" xfId="0" applyNumberFormat="1" applyFont="1" applyBorder="1" applyAlignment="1">
      <alignment horizontal="center" vertical="top" wrapText="1"/>
    </xf>
    <xf numFmtId="164" fontId="17" fillId="0" borderId="15" xfId="0" applyNumberFormat="1" applyFont="1" applyBorder="1" applyAlignment="1">
      <alignment horizontal="center" vertical="top" wrapText="1"/>
    </xf>
    <xf numFmtId="0" fontId="14" fillId="0" borderId="15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164" fontId="17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49" fontId="2" fillId="0" borderId="11" xfId="0" applyNumberFormat="1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11" fillId="0" borderId="26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164" fontId="17" fillId="0" borderId="3" xfId="0" applyNumberFormat="1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8" fillId="0" borderId="0" xfId="0" applyFont="1" applyAlignment="1">
      <alignment horizontal="left" vertical="top"/>
    </xf>
    <xf numFmtId="0" fontId="3" fillId="0" borderId="15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49" fontId="12" fillId="0" borderId="15" xfId="0" applyNumberFormat="1" applyFont="1" applyBorder="1" applyAlignment="1">
      <alignment horizontal="center" vertical="top" wrapText="1"/>
    </xf>
    <xf numFmtId="49" fontId="2" fillId="0" borderId="15" xfId="0" applyNumberFormat="1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1" fillId="0" borderId="15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49" fontId="2" fillId="0" borderId="18" xfId="0" applyNumberFormat="1" applyFont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 vertical="top" wrapText="1"/>
    </xf>
    <xf numFmtId="164" fontId="17" fillId="0" borderId="18" xfId="0" applyNumberFormat="1" applyFont="1" applyBorder="1" applyAlignment="1">
      <alignment horizontal="center" vertical="top" wrapText="1"/>
    </xf>
    <xf numFmtId="164" fontId="17" fillId="0" borderId="25" xfId="0" applyNumberFormat="1" applyFont="1" applyBorder="1" applyAlignment="1">
      <alignment horizontal="center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49" fontId="0" fillId="0" borderId="15" xfId="0" applyNumberFormat="1" applyBorder="1" applyAlignment="1">
      <alignment horizontal="center" vertical="top" wrapText="1"/>
    </xf>
    <xf numFmtId="0" fontId="0" fillId="0" borderId="15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49" fontId="0" fillId="0" borderId="26" xfId="0" applyNumberFormat="1" applyBorder="1" applyAlignment="1">
      <alignment horizontal="center" vertical="top" wrapText="1"/>
    </xf>
    <xf numFmtId="49" fontId="0" fillId="0" borderId="25" xfId="0" applyNumberFormat="1" applyBorder="1" applyAlignment="1">
      <alignment horizontal="center" vertical="top" wrapText="1"/>
    </xf>
    <xf numFmtId="0" fontId="17" fillId="0" borderId="18" xfId="0" applyFont="1" applyBorder="1" applyAlignment="1">
      <alignment horizontal="center" vertical="top"/>
    </xf>
    <xf numFmtId="0" fontId="17" fillId="0" borderId="26" xfId="0" applyFont="1" applyBorder="1" applyAlignment="1">
      <alignment horizontal="center" vertical="top"/>
    </xf>
    <xf numFmtId="0" fontId="17" fillId="0" borderId="25" xfId="0" applyFont="1" applyBorder="1" applyAlignment="1">
      <alignment horizontal="center" vertical="top"/>
    </xf>
    <xf numFmtId="0" fontId="12" fillId="0" borderId="18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49" fontId="12" fillId="0" borderId="18" xfId="0" applyNumberFormat="1" applyFont="1" applyBorder="1" applyAlignment="1">
      <alignment horizontal="center" vertical="top" wrapText="1"/>
    </xf>
    <xf numFmtId="49" fontId="12" fillId="0" borderId="25" xfId="0" applyNumberFormat="1" applyFont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49" fontId="2" fillId="0" borderId="18" xfId="0" applyNumberFormat="1" applyFont="1" applyFill="1" applyBorder="1" applyAlignment="1">
      <alignment horizontal="center" vertical="top" wrapText="1"/>
    </xf>
    <xf numFmtId="49" fontId="2" fillId="0" borderId="25" xfId="0" applyNumberFormat="1" applyFont="1" applyFill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49" fontId="2" fillId="0" borderId="15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164" fontId="17" fillId="0" borderId="15" xfId="0" applyNumberFormat="1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left" vertical="top" wrapText="1"/>
    </xf>
    <xf numFmtId="0" fontId="14" fillId="0" borderId="24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14" fontId="5" fillId="0" borderId="0" xfId="0" applyNumberFormat="1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16" fillId="0" borderId="15" xfId="0" applyFont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49" fontId="6" fillId="0" borderId="8" xfId="0" applyNumberFormat="1" applyFont="1" applyBorder="1" applyAlignment="1">
      <alignment horizontal="center" vertical="top" wrapText="1"/>
    </xf>
    <xf numFmtId="49" fontId="1" fillId="0" borderId="9" xfId="0" applyNumberFormat="1" applyFont="1" applyBorder="1" applyAlignment="1">
      <alignment horizontal="center" vertical="top" wrapText="1"/>
    </xf>
    <xf numFmtId="49" fontId="1" fillId="0" borderId="10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164" fontId="17" fillId="0" borderId="2" xfId="0" applyNumberFormat="1" applyFont="1" applyBorder="1" applyAlignment="1">
      <alignment horizontal="center" vertical="top" wrapText="1"/>
    </xf>
    <xf numFmtId="164" fontId="17" fillId="0" borderId="11" xfId="0" applyNumberFormat="1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164" fontId="17" fillId="0" borderId="3" xfId="0" applyNumberFormat="1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164" fontId="17" fillId="0" borderId="22" xfId="0" applyNumberFormat="1" applyFont="1" applyBorder="1" applyAlignment="1">
      <alignment horizontal="center" vertical="top" wrapText="1"/>
    </xf>
    <xf numFmtId="164" fontId="17" fillId="0" borderId="28" xfId="0" applyNumberFormat="1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25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1" fillId="2" borderId="16" xfId="0" applyFont="1" applyFill="1" applyBorder="1" applyAlignment="1">
      <alignment horizontal="left" vertical="top" wrapText="1"/>
    </xf>
    <xf numFmtId="0" fontId="11" fillId="2" borderId="27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49" fontId="2" fillId="0" borderId="11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164" fontId="17" fillId="0" borderId="24" xfId="0" applyNumberFormat="1" applyFont="1" applyBorder="1" applyAlignment="1">
      <alignment horizontal="center" vertical="top" wrapText="1"/>
    </xf>
    <xf numFmtId="0" fontId="14" fillId="0" borderId="15" xfId="0" applyFont="1" applyFill="1" applyBorder="1" applyAlignment="1">
      <alignment horizontal="left" vertical="top" wrapText="1"/>
    </xf>
    <xf numFmtId="49" fontId="14" fillId="0" borderId="15" xfId="0" applyNumberFormat="1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49" fontId="14" fillId="0" borderId="11" xfId="0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49" fontId="14" fillId="0" borderId="2" xfId="0" applyNumberFormat="1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49" fontId="14" fillId="0" borderId="11" xfId="0" applyNumberFormat="1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25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26" xfId="0" applyFont="1" applyFill="1" applyBorder="1" applyAlignment="1">
      <alignment horizontal="left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49" fontId="14" fillId="0" borderId="3" xfId="0" applyNumberFormat="1" applyFont="1" applyBorder="1" applyAlignment="1">
      <alignment horizontal="center" vertical="top" wrapText="1"/>
    </xf>
    <xf numFmtId="0" fontId="14" fillId="2" borderId="15" xfId="0" applyFont="1" applyFill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center" vertical="top" wrapText="1"/>
    </xf>
    <xf numFmtId="0" fontId="14" fillId="2" borderId="16" xfId="0" applyFont="1" applyFill="1" applyBorder="1" applyAlignment="1">
      <alignment horizontal="left" vertical="top" wrapText="1"/>
    </xf>
    <xf numFmtId="0" fontId="14" fillId="2" borderId="27" xfId="0" applyFont="1" applyFill="1" applyBorder="1" applyAlignment="1">
      <alignment horizontal="left" vertical="top" wrapText="1"/>
    </xf>
    <xf numFmtId="49" fontId="14" fillId="0" borderId="3" xfId="0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2" borderId="18" xfId="0" applyFont="1" applyFill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 wrapText="1"/>
    </xf>
    <xf numFmtId="49" fontId="14" fillId="0" borderId="2" xfId="0" applyNumberFormat="1" applyFont="1" applyBorder="1" applyAlignment="1">
      <alignment horizontal="center" vertical="top" wrapText="1"/>
    </xf>
    <xf numFmtId="49" fontId="14" fillId="0" borderId="15" xfId="0" applyNumberFormat="1" applyFont="1" applyBorder="1" applyAlignment="1">
      <alignment horizontal="center" vertical="top" wrapText="1"/>
    </xf>
    <xf numFmtId="0" fontId="14" fillId="0" borderId="18" xfId="0" applyFont="1" applyBorder="1" applyAlignment="1">
      <alignment horizontal="left" vertical="top" wrapText="1"/>
    </xf>
    <xf numFmtId="49" fontId="14" fillId="0" borderId="18" xfId="0" applyNumberFormat="1" applyFont="1" applyBorder="1" applyAlignment="1">
      <alignment horizontal="center" vertical="top" wrapText="1"/>
    </xf>
    <xf numFmtId="0" fontId="14" fillId="0" borderId="25" xfId="0" applyFont="1" applyBorder="1" applyAlignment="1">
      <alignment horizontal="left" vertical="top" wrapText="1"/>
    </xf>
    <xf numFmtId="49" fontId="14" fillId="0" borderId="25" xfId="0" applyNumberFormat="1" applyFont="1" applyBorder="1" applyAlignment="1">
      <alignment horizontal="center" vertical="top" wrapText="1"/>
    </xf>
    <xf numFmtId="0" fontId="14" fillId="0" borderId="15" xfId="0" applyFont="1" applyBorder="1" applyAlignment="1">
      <alignment vertical="top" wrapText="1"/>
    </xf>
    <xf numFmtId="0" fontId="21" fillId="0" borderId="15" xfId="0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0" fontId="23" fillId="0" borderId="25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8" xfId="0" applyFont="1" applyBorder="1" applyAlignment="1">
      <alignment vertical="top" wrapText="1"/>
    </xf>
    <xf numFmtId="0" fontId="14" fillId="0" borderId="19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49" fontId="14" fillId="0" borderId="18" xfId="0" applyNumberFormat="1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49" fontId="14" fillId="0" borderId="15" xfId="0" applyNumberFormat="1" applyFont="1" applyFill="1" applyBorder="1" applyAlignment="1">
      <alignment horizontal="center" vertical="top" wrapText="1"/>
    </xf>
    <xf numFmtId="49" fontId="14" fillId="0" borderId="18" xfId="0" applyNumberFormat="1" applyFont="1" applyFill="1" applyBorder="1" applyAlignment="1">
      <alignment horizontal="center" vertical="top" wrapText="1"/>
    </xf>
    <xf numFmtId="49" fontId="14" fillId="0" borderId="25" xfId="0" applyNumberFormat="1" applyFont="1" applyFill="1" applyBorder="1" applyAlignment="1">
      <alignment horizontal="center" vertical="top" wrapText="1"/>
    </xf>
    <xf numFmtId="0" fontId="14" fillId="0" borderId="26" xfId="0" applyFont="1" applyBorder="1" applyAlignment="1">
      <alignment horizontal="left" vertical="top" wrapText="1"/>
    </xf>
    <xf numFmtId="0" fontId="14" fillId="0" borderId="29" xfId="0" applyFont="1" applyBorder="1" applyAlignment="1">
      <alignment horizontal="left" vertical="top" wrapText="1"/>
    </xf>
    <xf numFmtId="0" fontId="14" fillId="0" borderId="28" xfId="0" applyFont="1" applyBorder="1" applyAlignment="1">
      <alignment horizontal="left" vertical="top" wrapText="1"/>
    </xf>
    <xf numFmtId="49" fontId="14" fillId="0" borderId="26" xfId="0" applyNumberFormat="1" applyFont="1" applyBorder="1" applyAlignment="1">
      <alignment horizontal="center" vertical="top" wrapText="1"/>
    </xf>
    <xf numFmtId="164" fontId="19" fillId="0" borderId="18" xfId="0" applyNumberFormat="1" applyFont="1" applyBorder="1" applyAlignment="1">
      <alignment horizontal="center" vertical="top" wrapText="1"/>
    </xf>
    <xf numFmtId="164" fontId="19" fillId="0" borderId="25" xfId="0" applyNumberFormat="1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24" fillId="0" borderId="18" xfId="0" applyFont="1" applyBorder="1" applyAlignment="1">
      <alignment horizontal="center" vertical="top" wrapText="1"/>
    </xf>
    <xf numFmtId="164" fontId="19" fillId="0" borderId="15" xfId="0" applyNumberFormat="1" applyFont="1" applyBorder="1" applyAlignment="1">
      <alignment horizontal="center" vertical="top" wrapText="1"/>
    </xf>
    <xf numFmtId="164" fontId="19" fillId="0" borderId="2" xfId="0" applyNumberFormat="1" applyFont="1" applyBorder="1" applyAlignment="1">
      <alignment horizontal="center" vertical="top" wrapText="1"/>
    </xf>
    <xf numFmtId="164" fontId="19" fillId="0" borderId="11" xfId="0" applyNumberFormat="1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 wrapText="1"/>
    </xf>
    <xf numFmtId="164" fontId="19" fillId="0" borderId="3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164" fontId="19" fillId="0" borderId="1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164" fontId="19" fillId="0" borderId="3" xfId="0" applyNumberFormat="1" applyFont="1" applyBorder="1" applyAlignment="1">
      <alignment horizontal="center" vertical="top" wrapText="1"/>
    </xf>
    <xf numFmtId="164" fontId="19" fillId="0" borderId="2" xfId="0" applyNumberFormat="1" applyFont="1" applyBorder="1" applyAlignment="1">
      <alignment horizontal="center" vertical="top" wrapText="1"/>
    </xf>
    <xf numFmtId="164" fontId="19" fillId="0" borderId="15" xfId="0" applyNumberFormat="1" applyFont="1" applyBorder="1" applyAlignment="1">
      <alignment horizontal="center" vertical="top" wrapText="1"/>
    </xf>
    <xf numFmtId="164" fontId="19" fillId="0" borderId="22" xfId="0" applyNumberFormat="1" applyFont="1" applyBorder="1" applyAlignment="1">
      <alignment horizontal="center" vertical="top" wrapText="1"/>
    </xf>
    <xf numFmtId="164" fontId="19" fillId="0" borderId="28" xfId="0" applyNumberFormat="1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top"/>
    </xf>
    <xf numFmtId="0" fontId="19" fillId="0" borderId="18" xfId="0" applyFont="1" applyBorder="1" applyAlignment="1">
      <alignment horizontal="center" vertical="top"/>
    </xf>
    <xf numFmtId="0" fontId="19" fillId="0" borderId="26" xfId="0" applyFont="1" applyBorder="1" applyAlignment="1">
      <alignment horizontal="center" vertical="top"/>
    </xf>
    <xf numFmtId="0" fontId="19" fillId="0" borderId="25" xfId="0" applyFont="1" applyBorder="1" applyAlignment="1">
      <alignment horizontal="center" vertical="top"/>
    </xf>
    <xf numFmtId="0" fontId="19" fillId="0" borderId="15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8" fillId="0" borderId="18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48;&#1057;&#1068;&#1052;&#1040;%20&#1074;%20&#1059;&#1054;/&#1055;&#1088;&#1080;&#1083;&#1086;&#1078;&#1077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БОУ СОШ"/>
    </sheetNames>
    <sheetDataSet>
      <sheetData sheetId="0">
        <row r="3">
          <cell r="B3" t="str">
            <v>Аникеева Дарья Витальевна</v>
          </cell>
        </row>
        <row r="4">
          <cell r="B4" t="str">
            <v>Башук Ирина Михайловна</v>
          </cell>
        </row>
        <row r="5">
          <cell r="B5" t="str">
            <v>Безклеткина Евгения Ивановна</v>
          </cell>
        </row>
        <row r="6">
          <cell r="B6" t="str">
            <v>Бондаренко Валерия Витальевна</v>
          </cell>
        </row>
        <row r="8">
          <cell r="B8" t="str">
            <v>Гетьман Наталья Ивановна</v>
          </cell>
        </row>
        <row r="9">
          <cell r="B9" t="str">
            <v>Горелик Анна Андреевна</v>
          </cell>
        </row>
        <row r="10">
          <cell r="B10" t="str">
            <v>Гроицкая Екатерина Денисовна</v>
          </cell>
        </row>
        <row r="12">
          <cell r="B12" t="str">
            <v>Дмитриева Виктория Дмитриевна</v>
          </cell>
        </row>
        <row r="13">
          <cell r="B13" t="str">
            <v>Зайцева Мария Антоновна</v>
          </cell>
        </row>
        <row r="14">
          <cell r="B14" t="str">
            <v>Зубкова Анна Витальевна</v>
          </cell>
        </row>
        <row r="15">
          <cell r="B15" t="str">
            <v>Квашина Людмила Викторовна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topLeftCell="A2" zoomScaleNormal="100" workbookViewId="0">
      <selection activeCell="A2" sqref="A2:L2"/>
    </sheetView>
  </sheetViews>
  <sheetFormatPr defaultColWidth="9.33203125" defaultRowHeight="12.75" x14ac:dyDescent="0.2"/>
  <cols>
    <col min="1" max="1" width="8" style="278" customWidth="1"/>
    <col min="2" max="2" width="17.33203125" style="13" customWidth="1"/>
    <col min="3" max="3" width="16.1640625" style="13" customWidth="1"/>
    <col min="4" max="4" width="47.1640625" style="14" customWidth="1"/>
    <col min="5" max="5" width="11.33203125" style="13" customWidth="1"/>
    <col min="6" max="6" width="14" style="14" customWidth="1"/>
    <col min="7" max="7" width="16.1640625" style="14" customWidth="1"/>
    <col min="8" max="8" width="18.6640625" style="13" customWidth="1"/>
    <col min="9" max="9" width="9.6640625" style="15" customWidth="1"/>
    <col min="10" max="10" width="11.33203125" style="15" customWidth="1"/>
    <col min="11" max="11" width="10.5" style="15" customWidth="1"/>
    <col min="12" max="12" width="16.83203125" style="16" customWidth="1"/>
  </cols>
  <sheetData>
    <row r="1" spans="1:18" ht="17.100000000000001" customHeight="1" x14ac:dyDescent="0.2">
      <c r="A1" s="134" t="s">
        <v>18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8" ht="17.100000000000001" customHeight="1" x14ac:dyDescent="0.2">
      <c r="A2" s="135" t="s">
        <v>208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8" ht="27.95" customHeight="1" x14ac:dyDescent="0.2">
      <c r="A3" s="257" t="s">
        <v>17</v>
      </c>
      <c r="B3" s="139" t="s">
        <v>19</v>
      </c>
      <c r="C3" s="141" t="s">
        <v>0</v>
      </c>
      <c r="D3" s="143" t="s">
        <v>22</v>
      </c>
      <c r="E3" s="72" t="s">
        <v>1</v>
      </c>
      <c r="F3" s="145" t="s">
        <v>27</v>
      </c>
      <c r="G3" s="146"/>
      <c r="H3" s="141" t="s">
        <v>2</v>
      </c>
      <c r="I3" s="149" t="s">
        <v>33</v>
      </c>
      <c r="J3" s="150"/>
      <c r="K3" s="151"/>
      <c r="L3" s="152" t="s">
        <v>24</v>
      </c>
    </row>
    <row r="4" spans="1:18" ht="66" customHeight="1" x14ac:dyDescent="0.2">
      <c r="A4" s="258"/>
      <c r="B4" s="140"/>
      <c r="C4" s="142"/>
      <c r="D4" s="144"/>
      <c r="E4" s="144"/>
      <c r="F4" s="147"/>
      <c r="G4" s="148"/>
      <c r="H4" s="142"/>
      <c r="I4" s="20" t="s">
        <v>3</v>
      </c>
      <c r="J4" s="20" t="s">
        <v>4</v>
      </c>
      <c r="K4" s="20" t="s">
        <v>5</v>
      </c>
      <c r="L4" s="153"/>
    </row>
    <row r="5" spans="1:18" ht="409.5" customHeight="1" x14ac:dyDescent="0.2">
      <c r="A5" s="259">
        <v>1</v>
      </c>
      <c r="B5" s="113" t="str">
        <f>'[1]МБОУ СОШ'!B3</f>
        <v>Аникеева Дарья Витальевна</v>
      </c>
      <c r="C5" s="113" t="s">
        <v>9</v>
      </c>
      <c r="D5" s="190" t="s">
        <v>23</v>
      </c>
      <c r="E5" s="113" t="s">
        <v>8</v>
      </c>
      <c r="F5" s="117" t="s">
        <v>156</v>
      </c>
      <c r="G5" s="117"/>
      <c r="H5" s="113" t="s">
        <v>8</v>
      </c>
      <c r="I5" s="191" t="s">
        <v>216</v>
      </c>
      <c r="J5" s="191" t="s">
        <v>217</v>
      </c>
      <c r="K5" s="191" t="s">
        <v>218</v>
      </c>
      <c r="L5" s="113" t="s">
        <v>21</v>
      </c>
      <c r="R5" s="22"/>
    </row>
    <row r="6" spans="1:18" ht="126" customHeight="1" x14ac:dyDescent="0.2">
      <c r="A6" s="259"/>
      <c r="B6" s="113"/>
      <c r="C6" s="113"/>
      <c r="D6" s="190"/>
      <c r="E6" s="113"/>
      <c r="F6" s="117"/>
      <c r="G6" s="117"/>
      <c r="H6" s="113"/>
      <c r="I6" s="191"/>
      <c r="J6" s="191"/>
      <c r="K6" s="191"/>
      <c r="L6" s="113"/>
    </row>
    <row r="7" spans="1:18" ht="409.5" customHeight="1" x14ac:dyDescent="0.2">
      <c r="A7" s="260">
        <v>2</v>
      </c>
      <c r="B7" s="194" t="str">
        <f>'[1]МБОУ СОШ'!B4</f>
        <v>Башук Ирина Михайловна</v>
      </c>
      <c r="C7" s="194" t="s">
        <v>9</v>
      </c>
      <c r="D7" s="195" t="s">
        <v>25</v>
      </c>
      <c r="E7" s="194" t="s">
        <v>8</v>
      </c>
      <c r="F7" s="196" t="s">
        <v>181</v>
      </c>
      <c r="G7" s="197"/>
      <c r="H7" s="194" t="s">
        <v>26</v>
      </c>
      <c r="I7" s="198" t="s">
        <v>219</v>
      </c>
      <c r="J7" s="198" t="s">
        <v>217</v>
      </c>
      <c r="K7" s="198" t="s">
        <v>219</v>
      </c>
      <c r="L7" s="194" t="s">
        <v>12</v>
      </c>
    </row>
    <row r="8" spans="1:18" ht="288.75" customHeight="1" x14ac:dyDescent="0.2">
      <c r="A8" s="261"/>
      <c r="B8" s="199"/>
      <c r="C8" s="199"/>
      <c r="D8" s="200"/>
      <c r="E8" s="199"/>
      <c r="F8" s="201"/>
      <c r="G8" s="202"/>
      <c r="H8" s="199"/>
      <c r="I8" s="203"/>
      <c r="J8" s="203"/>
      <c r="K8" s="203"/>
      <c r="L8" s="199"/>
    </row>
    <row r="9" spans="1:18" ht="409.5" customHeight="1" x14ac:dyDescent="0.2">
      <c r="A9" s="262">
        <v>3</v>
      </c>
      <c r="B9" s="113" t="str">
        <f>'[1]МБОУ СОШ'!B5</f>
        <v>Безклеткина Евгения Ивановна</v>
      </c>
      <c r="C9" s="113" t="s">
        <v>9</v>
      </c>
      <c r="D9" s="117" t="s">
        <v>158</v>
      </c>
      <c r="E9" s="204" t="s">
        <v>8</v>
      </c>
      <c r="F9" s="117" t="s">
        <v>210</v>
      </c>
      <c r="G9" s="117"/>
      <c r="H9" s="113" t="s">
        <v>29</v>
      </c>
      <c r="I9" s="191" t="s">
        <v>220</v>
      </c>
      <c r="J9" s="191" t="s">
        <v>217</v>
      </c>
      <c r="K9" s="191" t="s">
        <v>220</v>
      </c>
      <c r="L9" s="113" t="s">
        <v>15</v>
      </c>
    </row>
    <row r="10" spans="1:18" ht="409.5" customHeight="1" x14ac:dyDescent="0.2">
      <c r="A10" s="262"/>
      <c r="B10" s="113"/>
      <c r="C10" s="113"/>
      <c r="D10" s="117"/>
      <c r="E10" s="205"/>
      <c r="F10" s="117"/>
      <c r="G10" s="117"/>
      <c r="H10" s="113"/>
      <c r="I10" s="191"/>
      <c r="J10" s="191"/>
      <c r="K10" s="191"/>
      <c r="L10" s="113"/>
    </row>
    <row r="11" spans="1:18" ht="162.75" customHeight="1" x14ac:dyDescent="0.2">
      <c r="A11" s="262"/>
      <c r="B11" s="113"/>
      <c r="C11" s="113"/>
      <c r="D11" s="117"/>
      <c r="E11" s="206"/>
      <c r="F11" s="117"/>
      <c r="G11" s="117"/>
      <c r="H11" s="113"/>
      <c r="I11" s="191"/>
      <c r="J11" s="191"/>
      <c r="K11" s="191"/>
      <c r="L11" s="113"/>
    </row>
    <row r="12" spans="1:18" ht="409.5" customHeight="1" x14ac:dyDescent="0.2">
      <c r="A12" s="259">
        <v>4</v>
      </c>
      <c r="B12" s="113" t="str">
        <f>'[1]МБОУ СОШ'!B6</f>
        <v>Бондаренко Валерия Витальевна</v>
      </c>
      <c r="C12" s="113" t="s">
        <v>9</v>
      </c>
      <c r="D12" s="190" t="s">
        <v>31</v>
      </c>
      <c r="E12" s="113" t="s">
        <v>8</v>
      </c>
      <c r="F12" s="207" t="s">
        <v>159</v>
      </c>
      <c r="G12" s="207"/>
      <c r="H12" s="113" t="s">
        <v>8</v>
      </c>
      <c r="I12" s="191" t="s">
        <v>221</v>
      </c>
      <c r="J12" s="191" t="s">
        <v>217</v>
      </c>
      <c r="K12" s="191" t="s">
        <v>222</v>
      </c>
      <c r="L12" s="113" t="s">
        <v>30</v>
      </c>
    </row>
    <row r="13" spans="1:18" ht="201.75" customHeight="1" x14ac:dyDescent="0.2">
      <c r="A13" s="259"/>
      <c r="B13" s="113"/>
      <c r="C13" s="113"/>
      <c r="D13" s="190"/>
      <c r="E13" s="113"/>
      <c r="F13" s="208"/>
      <c r="G13" s="208"/>
      <c r="H13" s="113"/>
      <c r="I13" s="191"/>
      <c r="J13" s="191"/>
      <c r="K13" s="191"/>
      <c r="L13" s="113"/>
    </row>
    <row r="14" spans="1:18" s="54" customFormat="1" ht="168.75" customHeight="1" x14ac:dyDescent="0.2">
      <c r="A14" s="263">
        <v>5</v>
      </c>
      <c r="B14" s="209" t="s">
        <v>20</v>
      </c>
      <c r="C14" s="209" t="s">
        <v>9</v>
      </c>
      <c r="D14" s="210" t="s">
        <v>160</v>
      </c>
      <c r="E14" s="192" t="s">
        <v>8</v>
      </c>
      <c r="F14" s="196" t="s">
        <v>194</v>
      </c>
      <c r="G14" s="197"/>
      <c r="H14" s="192" t="s">
        <v>8</v>
      </c>
      <c r="I14" s="193" t="s">
        <v>223</v>
      </c>
      <c r="J14" s="193" t="s">
        <v>217</v>
      </c>
      <c r="K14" s="193" t="s">
        <v>224</v>
      </c>
      <c r="L14" s="209" t="s">
        <v>34</v>
      </c>
    </row>
    <row r="15" spans="1:18" ht="409.5" customHeight="1" x14ac:dyDescent="0.2">
      <c r="A15" s="264">
        <v>6</v>
      </c>
      <c r="B15" s="194" t="str">
        <f>'[1]МБОУ СОШ'!B8</f>
        <v>Гетьман Наталья Ивановна</v>
      </c>
      <c r="C15" s="211" t="s">
        <v>9</v>
      </c>
      <c r="D15" s="190" t="s">
        <v>161</v>
      </c>
      <c r="E15" s="113" t="s">
        <v>8</v>
      </c>
      <c r="F15" s="117" t="s">
        <v>145</v>
      </c>
      <c r="G15" s="117"/>
      <c r="H15" s="113" t="s">
        <v>35</v>
      </c>
      <c r="I15" s="191" t="s">
        <v>225</v>
      </c>
      <c r="J15" s="191" t="s">
        <v>217</v>
      </c>
      <c r="K15" s="191" t="s">
        <v>225</v>
      </c>
      <c r="L15" s="212" t="s">
        <v>36</v>
      </c>
    </row>
    <row r="16" spans="1:18" ht="114.75" customHeight="1" x14ac:dyDescent="0.2">
      <c r="A16" s="265"/>
      <c r="B16" s="213"/>
      <c r="C16" s="214"/>
      <c r="D16" s="190"/>
      <c r="E16" s="113"/>
      <c r="F16" s="117"/>
      <c r="G16" s="117"/>
      <c r="H16" s="113"/>
      <c r="I16" s="191"/>
      <c r="J16" s="191"/>
      <c r="K16" s="191"/>
      <c r="L16" s="215"/>
    </row>
    <row r="17" spans="1:12" ht="366" customHeight="1" x14ac:dyDescent="0.2">
      <c r="A17" s="266">
        <v>7</v>
      </c>
      <c r="B17" s="216" t="str">
        <f>'[1]МБОУ СОШ'!B9</f>
        <v>Горелик Анна Андреевна</v>
      </c>
      <c r="C17" s="216" t="s">
        <v>9</v>
      </c>
      <c r="D17" s="217" t="s">
        <v>37</v>
      </c>
      <c r="E17" s="209" t="s">
        <v>8</v>
      </c>
      <c r="F17" s="218" t="s">
        <v>162</v>
      </c>
      <c r="G17" s="219"/>
      <c r="H17" s="209" t="s">
        <v>8</v>
      </c>
      <c r="I17" s="220" t="s">
        <v>226</v>
      </c>
      <c r="J17" s="220" t="s">
        <v>217</v>
      </c>
      <c r="K17" s="220" t="s">
        <v>226</v>
      </c>
      <c r="L17" s="216" t="s">
        <v>30</v>
      </c>
    </row>
    <row r="18" spans="1:12" ht="182.25" customHeight="1" x14ac:dyDescent="0.2">
      <c r="A18" s="267">
        <v>8</v>
      </c>
      <c r="B18" s="216" t="str">
        <f>'[1]МБОУ СОШ'!B10</f>
        <v>Гроицкая Екатерина Денисовна</v>
      </c>
      <c r="C18" s="216" t="s">
        <v>9</v>
      </c>
      <c r="D18" s="221" t="s">
        <v>37</v>
      </c>
      <c r="E18" s="216" t="s">
        <v>8</v>
      </c>
      <c r="F18" s="222" t="s">
        <v>183</v>
      </c>
      <c r="G18" s="223"/>
      <c r="H18" s="216" t="s">
        <v>8</v>
      </c>
      <c r="I18" s="224" t="s">
        <v>227</v>
      </c>
      <c r="J18" s="224" t="s">
        <v>217</v>
      </c>
      <c r="K18" s="224" t="s">
        <v>228</v>
      </c>
      <c r="L18" s="216" t="s">
        <v>38</v>
      </c>
    </row>
    <row r="19" spans="1:12" ht="409.5" customHeight="1" x14ac:dyDescent="0.2">
      <c r="A19" s="260">
        <v>9</v>
      </c>
      <c r="B19" s="194" t="s">
        <v>39</v>
      </c>
      <c r="C19" s="194" t="s">
        <v>9</v>
      </c>
      <c r="D19" s="225" t="s">
        <v>40</v>
      </c>
      <c r="E19" s="194" t="s">
        <v>8</v>
      </c>
      <c r="F19" s="196" t="s">
        <v>204</v>
      </c>
      <c r="G19" s="197"/>
      <c r="H19" s="194" t="s">
        <v>8</v>
      </c>
      <c r="I19" s="198" t="s">
        <v>229</v>
      </c>
      <c r="J19" s="198" t="s">
        <v>217</v>
      </c>
      <c r="K19" s="198" t="s">
        <v>229</v>
      </c>
      <c r="L19" s="194" t="s">
        <v>30</v>
      </c>
    </row>
    <row r="20" spans="1:12" ht="191.25" customHeight="1" x14ac:dyDescent="0.2">
      <c r="A20" s="268"/>
      <c r="B20" s="213"/>
      <c r="C20" s="213"/>
      <c r="D20" s="226"/>
      <c r="E20" s="213"/>
      <c r="F20" s="218"/>
      <c r="G20" s="219"/>
      <c r="H20" s="213"/>
      <c r="I20" s="227"/>
      <c r="J20" s="227"/>
      <c r="K20" s="227"/>
      <c r="L20" s="213"/>
    </row>
    <row r="21" spans="1:12" ht="303" customHeight="1" x14ac:dyDescent="0.2">
      <c r="A21" s="267">
        <v>10</v>
      </c>
      <c r="B21" s="216" t="str">
        <f>'[1]МБОУ СОШ'!B12</f>
        <v>Дмитриева Виктория Дмитриевна</v>
      </c>
      <c r="C21" s="216" t="s">
        <v>9</v>
      </c>
      <c r="D21" s="221" t="s">
        <v>41</v>
      </c>
      <c r="E21" s="216" t="s">
        <v>8</v>
      </c>
      <c r="F21" s="222" t="s">
        <v>137</v>
      </c>
      <c r="G21" s="223"/>
      <c r="H21" s="216" t="s">
        <v>8</v>
      </c>
      <c r="I21" s="224" t="s">
        <v>217</v>
      </c>
      <c r="J21" s="224" t="s">
        <v>217</v>
      </c>
      <c r="K21" s="224" t="s">
        <v>217</v>
      </c>
      <c r="L21" s="216" t="s">
        <v>30</v>
      </c>
    </row>
    <row r="22" spans="1:12" ht="323.25" customHeight="1" x14ac:dyDescent="0.2">
      <c r="A22" s="269">
        <v>11</v>
      </c>
      <c r="B22" s="228" t="str">
        <f>'[1]МБОУ СОШ'!B13</f>
        <v>Зайцева Мария Антоновна</v>
      </c>
      <c r="C22" s="228" t="s">
        <v>9</v>
      </c>
      <c r="D22" s="229" t="s">
        <v>42</v>
      </c>
      <c r="E22" s="228" t="s">
        <v>8</v>
      </c>
      <c r="F22" s="196" t="s">
        <v>132</v>
      </c>
      <c r="G22" s="230"/>
      <c r="H22" s="228" t="s">
        <v>8</v>
      </c>
      <c r="I22" s="231" t="s">
        <v>230</v>
      </c>
      <c r="J22" s="231" t="s">
        <v>217</v>
      </c>
      <c r="K22" s="231" t="s">
        <v>230</v>
      </c>
      <c r="L22" s="228" t="s">
        <v>30</v>
      </c>
    </row>
    <row r="23" spans="1:12" ht="407.25" customHeight="1" x14ac:dyDescent="0.2">
      <c r="A23" s="270">
        <v>12</v>
      </c>
      <c r="B23" s="57" t="str">
        <f>'[1]МБОУ СОШ'!B14</f>
        <v>Зубкова Анна Витальевна</v>
      </c>
      <c r="C23" s="57" t="s">
        <v>9</v>
      </c>
      <c r="D23" s="56" t="s">
        <v>157</v>
      </c>
      <c r="E23" s="57" t="s">
        <v>8</v>
      </c>
      <c r="F23" s="117" t="s">
        <v>186</v>
      </c>
      <c r="G23" s="117"/>
      <c r="H23" s="57" t="s">
        <v>8</v>
      </c>
      <c r="I23" s="232" t="s">
        <v>231</v>
      </c>
      <c r="J23" s="232" t="s">
        <v>217</v>
      </c>
      <c r="K23" s="232" t="s">
        <v>232</v>
      </c>
      <c r="L23" s="57" t="s">
        <v>15</v>
      </c>
    </row>
    <row r="24" spans="1:12" ht="409.5" customHeight="1" x14ac:dyDescent="0.2">
      <c r="A24" s="255">
        <v>13</v>
      </c>
      <c r="B24" s="204" t="s">
        <v>14</v>
      </c>
      <c r="C24" s="204" t="s">
        <v>45</v>
      </c>
      <c r="D24" s="233" t="s">
        <v>46</v>
      </c>
      <c r="E24" s="204" t="s">
        <v>8</v>
      </c>
      <c r="F24" s="118" t="s">
        <v>146</v>
      </c>
      <c r="G24" s="119"/>
      <c r="H24" s="204" t="s">
        <v>8</v>
      </c>
      <c r="I24" s="234" t="s">
        <v>233</v>
      </c>
      <c r="J24" s="234" t="s">
        <v>234</v>
      </c>
      <c r="K24" s="234" t="s">
        <v>47</v>
      </c>
      <c r="L24" s="204" t="s">
        <v>138</v>
      </c>
    </row>
    <row r="25" spans="1:12" ht="123" customHeight="1" x14ac:dyDescent="0.2">
      <c r="A25" s="256"/>
      <c r="B25" s="206"/>
      <c r="C25" s="206"/>
      <c r="D25" s="235"/>
      <c r="E25" s="206"/>
      <c r="F25" s="120"/>
      <c r="G25" s="121"/>
      <c r="H25" s="206"/>
      <c r="I25" s="236"/>
      <c r="J25" s="236"/>
      <c r="K25" s="236"/>
      <c r="L25" s="206"/>
    </row>
    <row r="26" spans="1:12" ht="264.75" customHeight="1" x14ac:dyDescent="0.2">
      <c r="A26" s="270">
        <v>14</v>
      </c>
      <c r="B26" s="57" t="str">
        <f>'[1]МБОУ СОШ'!B15</f>
        <v>Квашина Людмила Викторовна</v>
      </c>
      <c r="C26" s="57" t="s">
        <v>9</v>
      </c>
      <c r="D26" s="237" t="s">
        <v>43</v>
      </c>
      <c r="E26" s="57" t="s">
        <v>8</v>
      </c>
      <c r="F26" s="117" t="s">
        <v>147</v>
      </c>
      <c r="G26" s="117"/>
      <c r="H26" s="57" t="s">
        <v>44</v>
      </c>
      <c r="I26" s="232" t="s">
        <v>235</v>
      </c>
      <c r="J26" s="232" t="s">
        <v>217</v>
      </c>
      <c r="K26" s="232" t="s">
        <v>236</v>
      </c>
      <c r="L26" s="57" t="s">
        <v>11</v>
      </c>
    </row>
    <row r="27" spans="1:12" ht="409.5" customHeight="1" x14ac:dyDescent="0.2">
      <c r="A27" s="259">
        <v>15</v>
      </c>
      <c r="B27" s="113" t="s">
        <v>48</v>
      </c>
      <c r="C27" s="113" t="s">
        <v>9</v>
      </c>
      <c r="D27" s="117" t="s">
        <v>163</v>
      </c>
      <c r="E27" s="113" t="s">
        <v>8</v>
      </c>
      <c r="F27" s="118" t="s">
        <v>201</v>
      </c>
      <c r="G27" s="119"/>
      <c r="H27" s="113" t="s">
        <v>49</v>
      </c>
      <c r="I27" s="191" t="s">
        <v>237</v>
      </c>
      <c r="J27" s="191" t="s">
        <v>217</v>
      </c>
      <c r="K27" s="191" t="s">
        <v>237</v>
      </c>
      <c r="L27" s="113" t="s">
        <v>30</v>
      </c>
    </row>
    <row r="28" spans="1:12" ht="285.75" customHeight="1" x14ac:dyDescent="0.2">
      <c r="A28" s="259"/>
      <c r="B28" s="113"/>
      <c r="C28" s="113"/>
      <c r="D28" s="117"/>
      <c r="E28" s="113"/>
      <c r="F28" s="120"/>
      <c r="G28" s="121"/>
      <c r="H28" s="113"/>
      <c r="I28" s="191"/>
      <c r="J28" s="191"/>
      <c r="K28" s="191"/>
      <c r="L28" s="113"/>
    </row>
    <row r="29" spans="1:12" ht="265.5" customHeight="1" x14ac:dyDescent="0.2">
      <c r="A29" s="270">
        <v>16</v>
      </c>
      <c r="B29" s="57" t="s">
        <v>50</v>
      </c>
      <c r="C29" s="57" t="s">
        <v>51</v>
      </c>
      <c r="D29" s="237" t="s">
        <v>53</v>
      </c>
      <c r="E29" s="57" t="s">
        <v>8</v>
      </c>
      <c r="F29" s="117" t="s">
        <v>149</v>
      </c>
      <c r="G29" s="117"/>
      <c r="H29" s="57" t="s">
        <v>52</v>
      </c>
      <c r="I29" s="232" t="s">
        <v>238</v>
      </c>
      <c r="J29" s="232" t="s">
        <v>217</v>
      </c>
      <c r="K29" s="232" t="s">
        <v>238</v>
      </c>
      <c r="L29" s="238" t="s">
        <v>16</v>
      </c>
    </row>
    <row r="30" spans="1:12" ht="278.25" customHeight="1" x14ac:dyDescent="0.2">
      <c r="A30" s="255">
        <v>17</v>
      </c>
      <c r="B30" s="204" t="s">
        <v>54</v>
      </c>
      <c r="C30" s="204" t="s">
        <v>9</v>
      </c>
      <c r="D30" s="233" t="s">
        <v>55</v>
      </c>
      <c r="E30" s="204" t="s">
        <v>8</v>
      </c>
      <c r="F30" s="118" t="s">
        <v>196</v>
      </c>
      <c r="G30" s="119"/>
      <c r="H30" s="204" t="s">
        <v>8</v>
      </c>
      <c r="I30" s="234" t="s">
        <v>239</v>
      </c>
      <c r="J30" s="234" t="s">
        <v>217</v>
      </c>
      <c r="K30" s="234" t="s">
        <v>240</v>
      </c>
      <c r="L30" s="204" t="s">
        <v>133</v>
      </c>
    </row>
    <row r="31" spans="1:12" ht="93" customHeight="1" x14ac:dyDescent="0.2">
      <c r="A31" s="256"/>
      <c r="B31" s="206"/>
      <c r="C31" s="206"/>
      <c r="D31" s="235"/>
      <c r="E31" s="206"/>
      <c r="F31" s="120"/>
      <c r="G31" s="121"/>
      <c r="H31" s="206"/>
      <c r="I31" s="236"/>
      <c r="J31" s="236"/>
      <c r="K31" s="236"/>
      <c r="L31" s="206"/>
    </row>
    <row r="32" spans="1:12" ht="409.5" customHeight="1" x14ac:dyDescent="0.2">
      <c r="A32" s="259">
        <v>18</v>
      </c>
      <c r="B32" s="113" t="s">
        <v>56</v>
      </c>
      <c r="C32" s="113" t="s">
        <v>9</v>
      </c>
      <c r="D32" s="117" t="s">
        <v>57</v>
      </c>
      <c r="E32" s="113" t="s">
        <v>8</v>
      </c>
      <c r="F32" s="117" t="s">
        <v>139</v>
      </c>
      <c r="G32" s="117"/>
      <c r="H32" s="113" t="s">
        <v>8</v>
      </c>
      <c r="I32" s="191" t="s">
        <v>217</v>
      </c>
      <c r="J32" s="191" t="s">
        <v>217</v>
      </c>
      <c r="K32" s="191" t="s">
        <v>217</v>
      </c>
      <c r="L32" s="113" t="s">
        <v>38</v>
      </c>
    </row>
    <row r="33" spans="1:12" ht="96.75" customHeight="1" x14ac:dyDescent="0.2">
      <c r="A33" s="259"/>
      <c r="B33" s="113"/>
      <c r="C33" s="113"/>
      <c r="D33" s="117"/>
      <c r="E33" s="113"/>
      <c r="F33" s="117"/>
      <c r="G33" s="117"/>
      <c r="H33" s="113"/>
      <c r="I33" s="191"/>
      <c r="J33" s="191"/>
      <c r="K33" s="191"/>
      <c r="L33" s="113"/>
    </row>
    <row r="34" spans="1:12" ht="162.75" customHeight="1" x14ac:dyDescent="0.2">
      <c r="A34" s="270">
        <v>19</v>
      </c>
      <c r="B34" s="57" t="s">
        <v>58</v>
      </c>
      <c r="C34" s="57" t="s">
        <v>9</v>
      </c>
      <c r="D34" s="221" t="s">
        <v>59</v>
      </c>
      <c r="E34" s="57" t="s">
        <v>8</v>
      </c>
      <c r="F34" s="117" t="s">
        <v>148</v>
      </c>
      <c r="G34" s="117"/>
      <c r="H34" s="57" t="s">
        <v>8</v>
      </c>
      <c r="I34" s="232" t="s">
        <v>241</v>
      </c>
      <c r="J34" s="232" t="s">
        <v>217</v>
      </c>
      <c r="K34" s="232" t="s">
        <v>241</v>
      </c>
      <c r="L34" s="57" t="s">
        <v>30</v>
      </c>
    </row>
    <row r="35" spans="1:12" ht="409.5" customHeight="1" x14ac:dyDescent="0.2">
      <c r="A35" s="259">
        <v>20</v>
      </c>
      <c r="B35" s="113" t="s">
        <v>60</v>
      </c>
      <c r="C35" s="113" t="s">
        <v>9</v>
      </c>
      <c r="D35" s="117" t="s">
        <v>62</v>
      </c>
      <c r="E35" s="239" t="s">
        <v>61</v>
      </c>
      <c r="F35" s="117" t="s">
        <v>198</v>
      </c>
      <c r="G35" s="117"/>
      <c r="H35" s="113" t="s">
        <v>63</v>
      </c>
      <c r="I35" s="191" t="s">
        <v>242</v>
      </c>
      <c r="J35" s="191" t="s">
        <v>217</v>
      </c>
      <c r="K35" s="191" t="s">
        <v>244</v>
      </c>
      <c r="L35" s="113" t="s">
        <v>11</v>
      </c>
    </row>
    <row r="36" spans="1:12" ht="409.5" customHeight="1" x14ac:dyDescent="0.2">
      <c r="A36" s="259"/>
      <c r="B36" s="113"/>
      <c r="C36" s="113"/>
      <c r="D36" s="117"/>
      <c r="E36" s="239"/>
      <c r="F36" s="117"/>
      <c r="G36" s="117"/>
      <c r="H36" s="113"/>
      <c r="I36" s="191"/>
      <c r="J36" s="191"/>
      <c r="K36" s="191"/>
      <c r="L36" s="113"/>
    </row>
    <row r="37" spans="1:12" ht="409.5" customHeight="1" x14ac:dyDescent="0.2">
      <c r="A37" s="259"/>
      <c r="B37" s="113"/>
      <c r="C37" s="113"/>
      <c r="D37" s="117"/>
      <c r="E37" s="239"/>
      <c r="F37" s="117"/>
      <c r="G37" s="117"/>
      <c r="H37" s="113"/>
      <c r="I37" s="191"/>
      <c r="J37" s="191"/>
      <c r="K37" s="191"/>
      <c r="L37" s="113"/>
    </row>
    <row r="38" spans="1:12" ht="114" customHeight="1" x14ac:dyDescent="0.2">
      <c r="A38" s="259"/>
      <c r="B38" s="113"/>
      <c r="C38" s="113"/>
      <c r="D38" s="117"/>
      <c r="E38" s="239"/>
      <c r="F38" s="117"/>
      <c r="G38" s="117"/>
      <c r="H38" s="113"/>
      <c r="I38" s="191"/>
      <c r="J38" s="191"/>
      <c r="K38" s="191"/>
      <c r="L38" s="113"/>
    </row>
    <row r="39" spans="1:12" ht="409.5" customHeight="1" x14ac:dyDescent="0.2">
      <c r="A39" s="255">
        <v>21</v>
      </c>
      <c r="B39" s="204" t="s">
        <v>64</v>
      </c>
      <c r="C39" s="204" t="s">
        <v>9</v>
      </c>
      <c r="D39" s="233" t="s">
        <v>164</v>
      </c>
      <c r="E39" s="204" t="s">
        <v>8</v>
      </c>
      <c r="F39" s="118" t="s">
        <v>187</v>
      </c>
      <c r="G39" s="119"/>
      <c r="H39" s="204" t="s">
        <v>8</v>
      </c>
      <c r="I39" s="234" t="s">
        <v>245</v>
      </c>
      <c r="J39" s="234" t="s">
        <v>217</v>
      </c>
      <c r="K39" s="234" t="s">
        <v>245</v>
      </c>
      <c r="L39" s="204" t="s">
        <v>15</v>
      </c>
    </row>
    <row r="40" spans="1:12" ht="311.25" customHeight="1" x14ac:dyDescent="0.2">
      <c r="A40" s="256"/>
      <c r="B40" s="206"/>
      <c r="C40" s="206"/>
      <c r="D40" s="235"/>
      <c r="E40" s="206"/>
      <c r="F40" s="120"/>
      <c r="G40" s="121"/>
      <c r="H40" s="206"/>
      <c r="I40" s="236"/>
      <c r="J40" s="236"/>
      <c r="K40" s="236"/>
      <c r="L40" s="206"/>
    </row>
    <row r="41" spans="1:12" ht="173.25" customHeight="1" x14ac:dyDescent="0.2">
      <c r="A41" s="270">
        <v>22</v>
      </c>
      <c r="B41" s="57" t="s">
        <v>65</v>
      </c>
      <c r="C41" s="57" t="s">
        <v>9</v>
      </c>
      <c r="D41" s="56" t="s">
        <v>66</v>
      </c>
      <c r="E41" s="57" t="s">
        <v>8</v>
      </c>
      <c r="F41" s="117" t="s">
        <v>150</v>
      </c>
      <c r="G41" s="117"/>
      <c r="H41" s="57" t="s">
        <v>8</v>
      </c>
      <c r="I41" s="232" t="s">
        <v>246</v>
      </c>
      <c r="J41" s="232" t="s">
        <v>217</v>
      </c>
      <c r="K41" s="232" t="s">
        <v>246</v>
      </c>
      <c r="L41" s="57" t="s">
        <v>38</v>
      </c>
    </row>
    <row r="42" spans="1:12" ht="200.25" customHeight="1" x14ac:dyDescent="0.2">
      <c r="A42" s="270">
        <v>23</v>
      </c>
      <c r="B42" s="57" t="s">
        <v>67</v>
      </c>
      <c r="C42" s="57" t="s">
        <v>9</v>
      </c>
      <c r="D42" s="237" t="s">
        <v>68</v>
      </c>
      <c r="E42" s="57" t="s">
        <v>8</v>
      </c>
      <c r="F42" s="117" t="s">
        <v>151</v>
      </c>
      <c r="G42" s="117"/>
      <c r="H42" s="57" t="s">
        <v>8</v>
      </c>
      <c r="I42" s="232" t="s">
        <v>247</v>
      </c>
      <c r="J42" s="232" t="s">
        <v>217</v>
      </c>
      <c r="K42" s="232" t="s">
        <v>247</v>
      </c>
      <c r="L42" s="57" t="s">
        <v>38</v>
      </c>
    </row>
    <row r="43" spans="1:12" ht="409.5" customHeight="1" x14ac:dyDescent="0.2">
      <c r="A43" s="270">
        <v>24</v>
      </c>
      <c r="B43" s="57" t="s">
        <v>69</v>
      </c>
      <c r="C43" s="57" t="s">
        <v>9</v>
      </c>
      <c r="D43" s="237" t="s">
        <v>166</v>
      </c>
      <c r="E43" s="57" t="s">
        <v>8</v>
      </c>
      <c r="F43" s="117" t="s">
        <v>165</v>
      </c>
      <c r="G43" s="117"/>
      <c r="H43" s="57" t="s">
        <v>70</v>
      </c>
      <c r="I43" s="232" t="s">
        <v>248</v>
      </c>
      <c r="J43" s="232" t="s">
        <v>217</v>
      </c>
      <c r="K43" s="232" t="s">
        <v>248</v>
      </c>
      <c r="L43" s="57" t="s">
        <v>71</v>
      </c>
    </row>
    <row r="44" spans="1:12" ht="409.5" customHeight="1" x14ac:dyDescent="0.2">
      <c r="A44" s="259">
        <v>25</v>
      </c>
      <c r="B44" s="113" t="s">
        <v>72</v>
      </c>
      <c r="C44" s="113" t="s">
        <v>9</v>
      </c>
      <c r="D44" s="117" t="s">
        <v>167</v>
      </c>
      <c r="E44" s="113" t="s">
        <v>8</v>
      </c>
      <c r="F44" s="118" t="s">
        <v>152</v>
      </c>
      <c r="G44" s="119"/>
      <c r="H44" s="113" t="s">
        <v>8</v>
      </c>
      <c r="I44" s="191" t="s">
        <v>249</v>
      </c>
      <c r="J44" s="191" t="s">
        <v>217</v>
      </c>
      <c r="K44" s="191" t="s">
        <v>249</v>
      </c>
      <c r="L44" s="113" t="s">
        <v>12</v>
      </c>
    </row>
    <row r="45" spans="1:12" ht="159" customHeight="1" x14ac:dyDescent="0.2">
      <c r="A45" s="259"/>
      <c r="B45" s="113"/>
      <c r="C45" s="113"/>
      <c r="D45" s="117"/>
      <c r="E45" s="113"/>
      <c r="F45" s="120"/>
      <c r="G45" s="121"/>
      <c r="H45" s="113"/>
      <c r="I45" s="191"/>
      <c r="J45" s="191"/>
      <c r="K45" s="191"/>
      <c r="L45" s="113"/>
    </row>
    <row r="46" spans="1:12" ht="409.5" customHeight="1" x14ac:dyDescent="0.2">
      <c r="A46" s="255">
        <v>26</v>
      </c>
      <c r="B46" s="204" t="s">
        <v>79</v>
      </c>
      <c r="C46" s="204" t="s">
        <v>73</v>
      </c>
      <c r="D46" s="233" t="s">
        <v>74</v>
      </c>
      <c r="E46" s="204" t="s">
        <v>8</v>
      </c>
      <c r="F46" s="118" t="s">
        <v>180</v>
      </c>
      <c r="G46" s="119"/>
      <c r="H46" s="204" t="s">
        <v>8</v>
      </c>
      <c r="I46" s="234" t="s">
        <v>250</v>
      </c>
      <c r="J46" s="234" t="s">
        <v>217</v>
      </c>
      <c r="K46" s="234" t="s">
        <v>251</v>
      </c>
      <c r="L46" s="204" t="s">
        <v>138</v>
      </c>
    </row>
    <row r="47" spans="1:12" ht="35.25" customHeight="1" x14ac:dyDescent="0.2">
      <c r="A47" s="256"/>
      <c r="B47" s="206"/>
      <c r="C47" s="206"/>
      <c r="D47" s="235"/>
      <c r="E47" s="206"/>
      <c r="F47" s="120"/>
      <c r="G47" s="121"/>
      <c r="H47" s="206"/>
      <c r="I47" s="236"/>
      <c r="J47" s="236"/>
      <c r="K47" s="236"/>
      <c r="L47" s="206"/>
    </row>
    <row r="48" spans="1:12" ht="409.5" customHeight="1" x14ac:dyDescent="0.2">
      <c r="A48" s="255">
        <v>27</v>
      </c>
      <c r="B48" s="204" t="s">
        <v>75</v>
      </c>
      <c r="C48" s="204" t="s">
        <v>9</v>
      </c>
      <c r="D48" s="233" t="s">
        <v>76</v>
      </c>
      <c r="E48" s="204" t="s">
        <v>8</v>
      </c>
      <c r="F48" s="118" t="s">
        <v>168</v>
      </c>
      <c r="G48" s="119"/>
      <c r="H48" s="204" t="s">
        <v>8</v>
      </c>
      <c r="I48" s="234" t="s">
        <v>252</v>
      </c>
      <c r="J48" s="234" t="s">
        <v>217</v>
      </c>
      <c r="K48" s="234" t="s">
        <v>253</v>
      </c>
      <c r="L48" s="204" t="s">
        <v>30</v>
      </c>
    </row>
    <row r="49" spans="1:12" ht="217.5" customHeight="1" x14ac:dyDescent="0.2">
      <c r="A49" s="256"/>
      <c r="B49" s="206"/>
      <c r="C49" s="206"/>
      <c r="D49" s="235"/>
      <c r="E49" s="206"/>
      <c r="F49" s="120"/>
      <c r="G49" s="121"/>
      <c r="H49" s="206"/>
      <c r="I49" s="236"/>
      <c r="J49" s="236"/>
      <c r="K49" s="236"/>
      <c r="L49" s="206"/>
    </row>
    <row r="50" spans="1:12" ht="409.5" customHeight="1" x14ac:dyDescent="0.2">
      <c r="A50" s="271">
        <v>28</v>
      </c>
      <c r="B50" s="204" t="s">
        <v>78</v>
      </c>
      <c r="C50" s="204" t="s">
        <v>10</v>
      </c>
      <c r="D50" s="233" t="s">
        <v>77</v>
      </c>
      <c r="E50" s="204" t="s">
        <v>8</v>
      </c>
      <c r="F50" s="118" t="s">
        <v>191</v>
      </c>
      <c r="G50" s="119"/>
      <c r="H50" s="204" t="s">
        <v>8</v>
      </c>
      <c r="I50" s="234" t="s">
        <v>254</v>
      </c>
      <c r="J50" s="234" t="s">
        <v>217</v>
      </c>
      <c r="K50" s="234" t="s">
        <v>217</v>
      </c>
      <c r="L50" s="240" t="s">
        <v>138</v>
      </c>
    </row>
    <row r="51" spans="1:12" ht="409.5" customHeight="1" x14ac:dyDescent="0.2">
      <c r="A51" s="272"/>
      <c r="B51" s="206"/>
      <c r="C51" s="206"/>
      <c r="D51" s="235"/>
      <c r="E51" s="206"/>
      <c r="F51" s="120"/>
      <c r="G51" s="121"/>
      <c r="H51" s="206"/>
      <c r="I51" s="236"/>
      <c r="J51" s="236"/>
      <c r="K51" s="236"/>
      <c r="L51" s="241"/>
    </row>
    <row r="52" spans="1:12" ht="300.75" customHeight="1" x14ac:dyDescent="0.2">
      <c r="A52" s="273">
        <v>29</v>
      </c>
      <c r="B52" s="242" t="s">
        <v>141</v>
      </c>
      <c r="C52" s="242" t="s">
        <v>9</v>
      </c>
      <c r="D52" s="243" t="s">
        <v>143</v>
      </c>
      <c r="E52" s="242" t="s">
        <v>8</v>
      </c>
      <c r="F52" s="244" t="s">
        <v>189</v>
      </c>
      <c r="G52" s="245"/>
      <c r="H52" s="242" t="s">
        <v>8</v>
      </c>
      <c r="I52" s="246" t="s">
        <v>255</v>
      </c>
      <c r="J52" s="246" t="s">
        <v>256</v>
      </c>
      <c r="K52" s="246" t="s">
        <v>256</v>
      </c>
      <c r="L52" s="247" t="s">
        <v>142</v>
      </c>
    </row>
    <row r="53" spans="1:12" ht="409.5" customHeight="1" x14ac:dyDescent="0.2">
      <c r="A53" s="255">
        <v>30</v>
      </c>
      <c r="B53" s="204" t="s">
        <v>80</v>
      </c>
      <c r="C53" s="204" t="s">
        <v>9</v>
      </c>
      <c r="D53" s="233" t="s">
        <v>81</v>
      </c>
      <c r="E53" s="204" t="s">
        <v>8</v>
      </c>
      <c r="F53" s="118" t="s">
        <v>140</v>
      </c>
      <c r="G53" s="119"/>
      <c r="H53" s="204" t="s">
        <v>8</v>
      </c>
      <c r="I53" s="234" t="s">
        <v>257</v>
      </c>
      <c r="J53" s="234" t="s">
        <v>217</v>
      </c>
      <c r="K53" s="234" t="s">
        <v>258</v>
      </c>
      <c r="L53" s="204" t="s">
        <v>15</v>
      </c>
    </row>
    <row r="54" spans="1:12" ht="324" customHeight="1" x14ac:dyDescent="0.2">
      <c r="A54" s="256"/>
      <c r="B54" s="206"/>
      <c r="C54" s="206"/>
      <c r="D54" s="235"/>
      <c r="E54" s="206"/>
      <c r="F54" s="120"/>
      <c r="G54" s="121"/>
      <c r="H54" s="206"/>
      <c r="I54" s="236"/>
      <c r="J54" s="236"/>
      <c r="K54" s="236"/>
      <c r="L54" s="206"/>
    </row>
    <row r="55" spans="1:12" ht="409.5" customHeight="1" x14ac:dyDescent="0.2">
      <c r="A55" s="255">
        <v>31</v>
      </c>
      <c r="B55" s="204" t="s">
        <v>82</v>
      </c>
      <c r="C55" s="204" t="s">
        <v>9</v>
      </c>
      <c r="D55" s="233" t="s">
        <v>85</v>
      </c>
      <c r="E55" s="204" t="s">
        <v>8</v>
      </c>
      <c r="F55" s="118" t="s">
        <v>212</v>
      </c>
      <c r="G55" s="119"/>
      <c r="H55" s="204" t="s">
        <v>8</v>
      </c>
      <c r="I55" s="234" t="s">
        <v>259</v>
      </c>
      <c r="J55" s="234" t="s">
        <v>261</v>
      </c>
      <c r="K55" s="234" t="s">
        <v>260</v>
      </c>
      <c r="L55" s="204" t="s">
        <v>83</v>
      </c>
    </row>
    <row r="56" spans="1:12" ht="104.25" customHeight="1" x14ac:dyDescent="0.2">
      <c r="A56" s="256"/>
      <c r="B56" s="206"/>
      <c r="C56" s="206"/>
      <c r="D56" s="235"/>
      <c r="E56" s="206"/>
      <c r="F56" s="120"/>
      <c r="G56" s="121"/>
      <c r="H56" s="206"/>
      <c r="I56" s="236"/>
      <c r="J56" s="236"/>
      <c r="K56" s="236"/>
      <c r="L56" s="206"/>
    </row>
    <row r="57" spans="1:12" ht="381.75" customHeight="1" x14ac:dyDescent="0.2">
      <c r="A57" s="270">
        <v>32</v>
      </c>
      <c r="B57" s="57" t="s">
        <v>87</v>
      </c>
      <c r="C57" s="57" t="s">
        <v>9</v>
      </c>
      <c r="D57" s="237" t="s">
        <v>88</v>
      </c>
      <c r="E57" s="57" t="s">
        <v>8</v>
      </c>
      <c r="F57" s="244" t="s">
        <v>153</v>
      </c>
      <c r="G57" s="245"/>
      <c r="H57" s="57" t="s">
        <v>135</v>
      </c>
      <c r="I57" s="232" t="s">
        <v>262</v>
      </c>
      <c r="J57" s="232" t="s">
        <v>217</v>
      </c>
      <c r="K57" s="232" t="s">
        <v>263</v>
      </c>
      <c r="L57" s="57" t="s">
        <v>11</v>
      </c>
    </row>
    <row r="58" spans="1:12" ht="409.5" customHeight="1" x14ac:dyDescent="0.2">
      <c r="A58" s="255">
        <v>33</v>
      </c>
      <c r="B58" s="204" t="s">
        <v>84</v>
      </c>
      <c r="C58" s="204" t="s">
        <v>9</v>
      </c>
      <c r="D58" s="233" t="s">
        <v>86</v>
      </c>
      <c r="E58" s="204" t="s">
        <v>8</v>
      </c>
      <c r="F58" s="118" t="s">
        <v>169</v>
      </c>
      <c r="G58" s="119"/>
      <c r="H58" s="204" t="s">
        <v>8</v>
      </c>
      <c r="I58" s="234" t="s">
        <v>264</v>
      </c>
      <c r="J58" s="234" t="s">
        <v>217</v>
      </c>
      <c r="K58" s="234" t="s">
        <v>265</v>
      </c>
      <c r="L58" s="204" t="s">
        <v>34</v>
      </c>
    </row>
    <row r="59" spans="1:12" ht="370.5" customHeight="1" x14ac:dyDescent="0.2">
      <c r="A59" s="256"/>
      <c r="B59" s="206"/>
      <c r="C59" s="206"/>
      <c r="D59" s="235"/>
      <c r="E59" s="206"/>
      <c r="F59" s="120"/>
      <c r="G59" s="121"/>
      <c r="H59" s="206"/>
      <c r="I59" s="236"/>
      <c r="J59" s="236"/>
      <c r="K59" s="236"/>
      <c r="L59" s="206"/>
    </row>
    <row r="60" spans="1:12" ht="409.5" customHeight="1" x14ac:dyDescent="0.2">
      <c r="A60" s="255">
        <v>34</v>
      </c>
      <c r="B60" s="204" t="s">
        <v>89</v>
      </c>
      <c r="C60" s="204" t="s">
        <v>9</v>
      </c>
      <c r="D60" s="233" t="s">
        <v>92</v>
      </c>
      <c r="E60" s="204" t="s">
        <v>8</v>
      </c>
      <c r="F60" s="118" t="s">
        <v>154</v>
      </c>
      <c r="G60" s="119"/>
      <c r="H60" s="204" t="s">
        <v>90</v>
      </c>
      <c r="I60" s="234" t="s">
        <v>266</v>
      </c>
      <c r="J60" s="234" t="s">
        <v>217</v>
      </c>
      <c r="K60" s="234" t="s">
        <v>266</v>
      </c>
      <c r="L60" s="204" t="s">
        <v>91</v>
      </c>
    </row>
    <row r="61" spans="1:12" ht="64.5" customHeight="1" x14ac:dyDescent="0.2">
      <c r="A61" s="256"/>
      <c r="B61" s="206"/>
      <c r="C61" s="206"/>
      <c r="D61" s="235"/>
      <c r="E61" s="206"/>
      <c r="F61" s="120"/>
      <c r="G61" s="121"/>
      <c r="H61" s="206"/>
      <c r="I61" s="236"/>
      <c r="J61" s="236"/>
      <c r="K61" s="236"/>
      <c r="L61" s="206"/>
    </row>
    <row r="62" spans="1:12" ht="409.5" customHeight="1" x14ac:dyDescent="0.2">
      <c r="A62" s="255">
        <v>35</v>
      </c>
      <c r="B62" s="204" t="s">
        <v>93</v>
      </c>
      <c r="C62" s="204" t="s">
        <v>9</v>
      </c>
      <c r="D62" s="233" t="s">
        <v>170</v>
      </c>
      <c r="E62" s="204" t="s">
        <v>8</v>
      </c>
      <c r="F62" s="118" t="s">
        <v>171</v>
      </c>
      <c r="G62" s="119"/>
      <c r="H62" s="204" t="s">
        <v>94</v>
      </c>
      <c r="I62" s="234" t="s">
        <v>267</v>
      </c>
      <c r="J62" s="234" t="s">
        <v>217</v>
      </c>
      <c r="K62" s="234" t="s">
        <v>267</v>
      </c>
      <c r="L62" s="204" t="s">
        <v>13</v>
      </c>
    </row>
    <row r="63" spans="1:12" ht="272.25" customHeight="1" x14ac:dyDescent="0.2">
      <c r="A63" s="256"/>
      <c r="B63" s="206"/>
      <c r="C63" s="206"/>
      <c r="D63" s="235"/>
      <c r="E63" s="206"/>
      <c r="F63" s="120"/>
      <c r="G63" s="121"/>
      <c r="H63" s="206"/>
      <c r="I63" s="236"/>
      <c r="J63" s="236"/>
      <c r="K63" s="236"/>
      <c r="L63" s="206"/>
    </row>
    <row r="64" spans="1:12" ht="409.5" customHeight="1" x14ac:dyDescent="0.2">
      <c r="A64" s="255">
        <v>36</v>
      </c>
      <c r="B64" s="204" t="s">
        <v>96</v>
      </c>
      <c r="C64" s="204" t="s">
        <v>9</v>
      </c>
      <c r="D64" s="233" t="s">
        <v>97</v>
      </c>
      <c r="E64" s="204" t="s">
        <v>8</v>
      </c>
      <c r="F64" s="118" t="s">
        <v>144</v>
      </c>
      <c r="G64" s="119"/>
      <c r="H64" s="204" t="s">
        <v>98</v>
      </c>
      <c r="I64" s="234" t="s">
        <v>268</v>
      </c>
      <c r="J64" s="234" t="s">
        <v>217</v>
      </c>
      <c r="K64" s="234" t="s">
        <v>269</v>
      </c>
      <c r="L64" s="204" t="s">
        <v>95</v>
      </c>
    </row>
    <row r="65" spans="1:12" ht="300.75" customHeight="1" x14ac:dyDescent="0.2">
      <c r="A65" s="256"/>
      <c r="B65" s="206"/>
      <c r="C65" s="206"/>
      <c r="D65" s="235"/>
      <c r="E65" s="206"/>
      <c r="F65" s="120"/>
      <c r="G65" s="121"/>
      <c r="H65" s="206"/>
      <c r="I65" s="236"/>
      <c r="J65" s="236"/>
      <c r="K65" s="236"/>
      <c r="L65" s="206"/>
    </row>
    <row r="66" spans="1:12" ht="264" customHeight="1" x14ac:dyDescent="0.2">
      <c r="A66" s="270">
        <v>37</v>
      </c>
      <c r="B66" s="57" t="s">
        <v>101</v>
      </c>
      <c r="C66" s="57" t="s">
        <v>9</v>
      </c>
      <c r="D66" s="237" t="s">
        <v>99</v>
      </c>
      <c r="E66" s="57" t="s">
        <v>8</v>
      </c>
      <c r="F66" s="117" t="s">
        <v>172</v>
      </c>
      <c r="G66" s="117"/>
      <c r="H66" s="57" t="s">
        <v>8</v>
      </c>
      <c r="I66" s="232" t="s">
        <v>270</v>
      </c>
      <c r="J66" s="232" t="s">
        <v>217</v>
      </c>
      <c r="K66" s="232" t="s">
        <v>271</v>
      </c>
      <c r="L66" s="57" t="s">
        <v>100</v>
      </c>
    </row>
    <row r="67" spans="1:12" ht="409.5" customHeight="1" x14ac:dyDescent="0.2">
      <c r="A67" s="270">
        <v>38</v>
      </c>
      <c r="B67" s="57" t="s">
        <v>102</v>
      </c>
      <c r="C67" s="57" t="s">
        <v>9</v>
      </c>
      <c r="D67" s="237" t="s">
        <v>103</v>
      </c>
      <c r="E67" s="57" t="s">
        <v>8</v>
      </c>
      <c r="F67" s="117" t="s">
        <v>207</v>
      </c>
      <c r="G67" s="117"/>
      <c r="H67" s="57" t="s">
        <v>104</v>
      </c>
      <c r="I67" s="232" t="s">
        <v>272</v>
      </c>
      <c r="J67" s="232" t="s">
        <v>217</v>
      </c>
      <c r="K67" s="232" t="s">
        <v>272</v>
      </c>
      <c r="L67" s="57" t="s">
        <v>11</v>
      </c>
    </row>
    <row r="68" spans="1:12" ht="409.5" customHeight="1" x14ac:dyDescent="0.2">
      <c r="A68" s="259">
        <v>39</v>
      </c>
      <c r="B68" s="113" t="s">
        <v>105</v>
      </c>
      <c r="C68" s="113" t="s">
        <v>108</v>
      </c>
      <c r="D68" s="117" t="s">
        <v>177</v>
      </c>
      <c r="E68" s="113" t="s">
        <v>8</v>
      </c>
      <c r="F68" s="117" t="s">
        <v>178</v>
      </c>
      <c r="G68" s="117"/>
      <c r="H68" s="113" t="s">
        <v>106</v>
      </c>
      <c r="I68" s="191" t="s">
        <v>273</v>
      </c>
      <c r="J68" s="191" t="s">
        <v>32</v>
      </c>
      <c r="K68" s="191" t="s">
        <v>273</v>
      </c>
      <c r="L68" s="113" t="s">
        <v>15</v>
      </c>
    </row>
    <row r="69" spans="1:12" ht="409.5" customHeight="1" x14ac:dyDescent="0.2">
      <c r="A69" s="259"/>
      <c r="B69" s="113"/>
      <c r="C69" s="113"/>
      <c r="D69" s="117"/>
      <c r="E69" s="113"/>
      <c r="F69" s="117"/>
      <c r="G69" s="117"/>
      <c r="H69" s="113"/>
      <c r="I69" s="191"/>
      <c r="J69" s="191"/>
      <c r="K69" s="191"/>
      <c r="L69" s="113"/>
    </row>
    <row r="70" spans="1:12" ht="409.5" customHeight="1" x14ac:dyDescent="0.2">
      <c r="A70" s="259"/>
      <c r="B70" s="113"/>
      <c r="C70" s="113"/>
      <c r="D70" s="117"/>
      <c r="E70" s="113"/>
      <c r="F70" s="117"/>
      <c r="G70" s="117"/>
      <c r="H70" s="113"/>
      <c r="I70" s="191"/>
      <c r="J70" s="191"/>
      <c r="K70" s="191"/>
      <c r="L70" s="113"/>
    </row>
    <row r="71" spans="1:12" ht="409.5" customHeight="1" x14ac:dyDescent="0.2">
      <c r="A71" s="259"/>
      <c r="B71" s="113"/>
      <c r="C71" s="113"/>
      <c r="D71" s="117"/>
      <c r="E71" s="113"/>
      <c r="F71" s="117"/>
      <c r="G71" s="117"/>
      <c r="H71" s="113"/>
      <c r="I71" s="191"/>
      <c r="J71" s="191"/>
      <c r="K71" s="191"/>
      <c r="L71" s="113"/>
    </row>
    <row r="72" spans="1:12" ht="359.25" customHeight="1" x14ac:dyDescent="0.2">
      <c r="A72" s="259"/>
      <c r="B72" s="113"/>
      <c r="C72" s="113"/>
      <c r="D72" s="117"/>
      <c r="E72" s="113"/>
      <c r="F72" s="117"/>
      <c r="G72" s="117"/>
      <c r="H72" s="113"/>
      <c r="I72" s="191"/>
      <c r="J72" s="191"/>
      <c r="K72" s="191"/>
      <c r="L72" s="113"/>
    </row>
    <row r="73" spans="1:12" ht="409.5" customHeight="1" x14ac:dyDescent="0.2">
      <c r="A73" s="259">
        <v>40</v>
      </c>
      <c r="B73" s="113" t="s">
        <v>107</v>
      </c>
      <c r="C73" s="113" t="s">
        <v>9</v>
      </c>
      <c r="D73" s="117" t="s">
        <v>109</v>
      </c>
      <c r="E73" s="113" t="s">
        <v>8</v>
      </c>
      <c r="F73" s="117" t="s">
        <v>173</v>
      </c>
      <c r="G73" s="117"/>
      <c r="H73" s="113" t="s">
        <v>8</v>
      </c>
      <c r="I73" s="248" t="s">
        <v>274</v>
      </c>
      <c r="J73" s="191" t="s">
        <v>217</v>
      </c>
      <c r="K73" s="191" t="s">
        <v>275</v>
      </c>
      <c r="L73" s="113" t="s">
        <v>110</v>
      </c>
    </row>
    <row r="74" spans="1:12" ht="172.5" customHeight="1" x14ac:dyDescent="0.2">
      <c r="A74" s="259"/>
      <c r="B74" s="113"/>
      <c r="C74" s="113"/>
      <c r="D74" s="117"/>
      <c r="E74" s="113"/>
      <c r="F74" s="117"/>
      <c r="G74" s="117"/>
      <c r="H74" s="113"/>
      <c r="I74" s="248"/>
      <c r="J74" s="191"/>
      <c r="K74" s="191"/>
      <c r="L74" s="113"/>
    </row>
    <row r="75" spans="1:12" ht="409.5" customHeight="1" x14ac:dyDescent="0.2">
      <c r="A75" s="255">
        <v>41</v>
      </c>
      <c r="B75" s="204" t="s">
        <v>111</v>
      </c>
      <c r="C75" s="204" t="s">
        <v>9</v>
      </c>
      <c r="D75" s="233" t="s">
        <v>112</v>
      </c>
      <c r="E75" s="204" t="s">
        <v>8</v>
      </c>
      <c r="F75" s="118" t="s">
        <v>199</v>
      </c>
      <c r="G75" s="119"/>
      <c r="H75" s="204" t="s">
        <v>8</v>
      </c>
      <c r="I75" s="249" t="s">
        <v>276</v>
      </c>
      <c r="J75" s="234" t="s">
        <v>217</v>
      </c>
      <c r="K75" s="234" t="s">
        <v>276</v>
      </c>
      <c r="L75" s="204" t="s">
        <v>30</v>
      </c>
    </row>
    <row r="76" spans="1:12" ht="102.75" customHeight="1" x14ac:dyDescent="0.2">
      <c r="A76" s="256"/>
      <c r="B76" s="206"/>
      <c r="C76" s="206"/>
      <c r="D76" s="235"/>
      <c r="E76" s="206"/>
      <c r="F76" s="120"/>
      <c r="G76" s="121"/>
      <c r="H76" s="206"/>
      <c r="I76" s="250"/>
      <c r="J76" s="236"/>
      <c r="K76" s="236"/>
      <c r="L76" s="206"/>
    </row>
    <row r="77" spans="1:12" ht="409.5" customHeight="1" x14ac:dyDescent="0.2">
      <c r="A77" s="255">
        <v>42</v>
      </c>
      <c r="B77" s="204" t="s">
        <v>113</v>
      </c>
      <c r="C77" s="113" t="s">
        <v>9</v>
      </c>
      <c r="D77" s="117" t="s">
        <v>114</v>
      </c>
      <c r="E77" s="113" t="s">
        <v>8</v>
      </c>
      <c r="F77" s="117" t="s">
        <v>195</v>
      </c>
      <c r="G77" s="117"/>
      <c r="H77" s="204" t="s">
        <v>106</v>
      </c>
      <c r="I77" s="249" t="s">
        <v>277</v>
      </c>
      <c r="J77" s="234" t="s">
        <v>217</v>
      </c>
      <c r="K77" s="234" t="s">
        <v>277</v>
      </c>
      <c r="L77" s="204" t="s">
        <v>38</v>
      </c>
    </row>
    <row r="78" spans="1:12" ht="246" customHeight="1" x14ac:dyDescent="0.2">
      <c r="A78" s="256"/>
      <c r="B78" s="206"/>
      <c r="C78" s="113"/>
      <c r="D78" s="117"/>
      <c r="E78" s="113"/>
      <c r="F78" s="117"/>
      <c r="G78" s="117"/>
      <c r="H78" s="206"/>
      <c r="I78" s="250"/>
      <c r="J78" s="236"/>
      <c r="K78" s="236"/>
      <c r="L78" s="206"/>
    </row>
    <row r="79" spans="1:12" ht="409.5" customHeight="1" x14ac:dyDescent="0.2">
      <c r="A79" s="274">
        <v>43</v>
      </c>
      <c r="B79" s="204" t="s">
        <v>115</v>
      </c>
      <c r="C79" s="204" t="s">
        <v>9</v>
      </c>
      <c r="D79" s="233" t="s">
        <v>116</v>
      </c>
      <c r="E79" s="204" t="s">
        <v>8</v>
      </c>
      <c r="F79" s="118" t="s">
        <v>134</v>
      </c>
      <c r="G79" s="119"/>
      <c r="H79" s="204" t="s">
        <v>8</v>
      </c>
      <c r="I79" s="234" t="s">
        <v>278</v>
      </c>
      <c r="J79" s="234" t="s">
        <v>217</v>
      </c>
      <c r="K79" s="234" t="s">
        <v>278</v>
      </c>
      <c r="L79" s="204" t="s">
        <v>30</v>
      </c>
    </row>
    <row r="80" spans="1:12" ht="334.5" customHeight="1" x14ac:dyDescent="0.2">
      <c r="A80" s="275"/>
      <c r="B80" s="205"/>
      <c r="C80" s="205"/>
      <c r="D80" s="251"/>
      <c r="E80" s="205"/>
      <c r="F80" s="252"/>
      <c r="G80" s="253"/>
      <c r="H80" s="205"/>
      <c r="I80" s="254"/>
      <c r="J80" s="254"/>
      <c r="K80" s="254"/>
      <c r="L80" s="205"/>
    </row>
    <row r="81" spans="1:12" ht="20.25" customHeight="1" x14ac:dyDescent="0.2">
      <c r="A81" s="276"/>
      <c r="B81" s="206"/>
      <c r="C81" s="206"/>
      <c r="D81" s="235"/>
      <c r="E81" s="206"/>
      <c r="F81" s="120"/>
      <c r="G81" s="121"/>
      <c r="H81" s="206"/>
      <c r="I81" s="236"/>
      <c r="J81" s="236"/>
      <c r="K81" s="236"/>
      <c r="L81" s="206"/>
    </row>
    <row r="82" spans="1:12" ht="409.5" customHeight="1" x14ac:dyDescent="0.2">
      <c r="A82" s="274">
        <v>44</v>
      </c>
      <c r="B82" s="204" t="s">
        <v>117</v>
      </c>
      <c r="C82" s="204" t="s">
        <v>9</v>
      </c>
      <c r="D82" s="204" t="s">
        <v>118</v>
      </c>
      <c r="E82" s="204" t="s">
        <v>8</v>
      </c>
      <c r="F82" s="118" t="s">
        <v>205</v>
      </c>
      <c r="G82" s="119"/>
      <c r="H82" s="204" t="s">
        <v>8</v>
      </c>
      <c r="I82" s="234" t="s">
        <v>279</v>
      </c>
      <c r="J82" s="234" t="s">
        <v>217</v>
      </c>
      <c r="K82" s="234" t="s">
        <v>217</v>
      </c>
      <c r="L82" s="204" t="s">
        <v>30</v>
      </c>
    </row>
    <row r="83" spans="1:12" ht="55.5" customHeight="1" x14ac:dyDescent="0.2">
      <c r="A83" s="276"/>
      <c r="B83" s="206"/>
      <c r="C83" s="206"/>
      <c r="D83" s="206"/>
      <c r="E83" s="206"/>
      <c r="F83" s="120"/>
      <c r="G83" s="121"/>
      <c r="H83" s="206"/>
      <c r="I83" s="236"/>
      <c r="J83" s="236"/>
      <c r="K83" s="236"/>
      <c r="L83" s="206"/>
    </row>
    <row r="84" spans="1:12" ht="409.5" customHeight="1" x14ac:dyDescent="0.2">
      <c r="A84" s="274">
        <v>45</v>
      </c>
      <c r="B84" s="204" t="s">
        <v>119</v>
      </c>
      <c r="C84" s="204" t="s">
        <v>9</v>
      </c>
      <c r="D84" s="204" t="s">
        <v>120</v>
      </c>
      <c r="E84" s="204" t="s">
        <v>8</v>
      </c>
      <c r="F84" s="118" t="s">
        <v>214</v>
      </c>
      <c r="G84" s="119"/>
      <c r="H84" s="204" t="s">
        <v>121</v>
      </c>
      <c r="I84" s="234" t="s">
        <v>280</v>
      </c>
      <c r="J84" s="234" t="s">
        <v>217</v>
      </c>
      <c r="K84" s="234" t="s">
        <v>280</v>
      </c>
      <c r="L84" s="204" t="s">
        <v>30</v>
      </c>
    </row>
    <row r="85" spans="1:12" ht="390" customHeight="1" x14ac:dyDescent="0.2">
      <c r="A85" s="276"/>
      <c r="B85" s="206"/>
      <c r="C85" s="206"/>
      <c r="D85" s="206"/>
      <c r="E85" s="206"/>
      <c r="F85" s="120"/>
      <c r="G85" s="121"/>
      <c r="H85" s="206"/>
      <c r="I85" s="236"/>
      <c r="J85" s="236"/>
      <c r="K85" s="236"/>
      <c r="L85" s="206"/>
    </row>
    <row r="86" spans="1:12" ht="360" customHeight="1" x14ac:dyDescent="0.2">
      <c r="A86" s="273">
        <v>46</v>
      </c>
      <c r="B86" s="57" t="s">
        <v>122</v>
      </c>
      <c r="C86" s="57" t="s">
        <v>9</v>
      </c>
      <c r="D86" s="56" t="s">
        <v>126</v>
      </c>
      <c r="E86" s="57" t="s">
        <v>8</v>
      </c>
      <c r="F86" s="244" t="s">
        <v>192</v>
      </c>
      <c r="G86" s="245"/>
      <c r="H86" s="57" t="s">
        <v>8</v>
      </c>
      <c r="I86" s="232" t="s">
        <v>282</v>
      </c>
      <c r="J86" s="232" t="s">
        <v>217</v>
      </c>
      <c r="K86" s="232" t="s">
        <v>281</v>
      </c>
      <c r="L86" s="57" t="s">
        <v>123</v>
      </c>
    </row>
    <row r="87" spans="1:12" ht="409.5" customHeight="1" x14ac:dyDescent="0.2">
      <c r="A87" s="274">
        <v>47</v>
      </c>
      <c r="B87" s="204" t="s">
        <v>124</v>
      </c>
      <c r="C87" s="204" t="s">
        <v>9</v>
      </c>
      <c r="D87" s="233" t="s">
        <v>127</v>
      </c>
      <c r="E87" s="204" t="s">
        <v>8</v>
      </c>
      <c r="F87" s="117" t="s">
        <v>174</v>
      </c>
      <c r="G87" s="117"/>
      <c r="H87" s="204" t="s">
        <v>125</v>
      </c>
      <c r="I87" s="234" t="s">
        <v>283</v>
      </c>
      <c r="J87" s="234" t="s">
        <v>217</v>
      </c>
      <c r="K87" s="234" t="s">
        <v>283</v>
      </c>
      <c r="L87" s="204" t="s">
        <v>15</v>
      </c>
    </row>
    <row r="88" spans="1:12" ht="409.5" customHeight="1" x14ac:dyDescent="0.2">
      <c r="A88" s="275"/>
      <c r="B88" s="205"/>
      <c r="C88" s="205"/>
      <c r="D88" s="251"/>
      <c r="E88" s="205"/>
      <c r="F88" s="117"/>
      <c r="G88" s="117"/>
      <c r="H88" s="205"/>
      <c r="I88" s="254"/>
      <c r="J88" s="254"/>
      <c r="K88" s="254"/>
      <c r="L88" s="205"/>
    </row>
    <row r="89" spans="1:12" ht="409.5" customHeight="1" x14ac:dyDescent="0.2">
      <c r="A89" s="275"/>
      <c r="B89" s="205"/>
      <c r="C89" s="205"/>
      <c r="D89" s="251"/>
      <c r="E89" s="205"/>
      <c r="F89" s="117"/>
      <c r="G89" s="117"/>
      <c r="H89" s="205"/>
      <c r="I89" s="254"/>
      <c r="J89" s="254"/>
      <c r="K89" s="254"/>
      <c r="L89" s="205"/>
    </row>
    <row r="90" spans="1:12" ht="292.5" customHeight="1" x14ac:dyDescent="0.2">
      <c r="A90" s="276"/>
      <c r="B90" s="206"/>
      <c r="C90" s="206"/>
      <c r="D90" s="235"/>
      <c r="E90" s="206"/>
      <c r="F90" s="117"/>
      <c r="G90" s="117"/>
      <c r="H90" s="206"/>
      <c r="I90" s="236"/>
      <c r="J90" s="236"/>
      <c r="K90" s="236"/>
      <c r="L90" s="206"/>
    </row>
    <row r="91" spans="1:12" ht="409.5" customHeight="1" x14ac:dyDescent="0.2">
      <c r="A91" s="277">
        <v>48</v>
      </c>
      <c r="B91" s="113" t="s">
        <v>128</v>
      </c>
      <c r="C91" s="113" t="s">
        <v>9</v>
      </c>
      <c r="D91" s="117" t="s">
        <v>136</v>
      </c>
      <c r="E91" s="113" t="s">
        <v>8</v>
      </c>
      <c r="F91" s="118" t="s">
        <v>200</v>
      </c>
      <c r="G91" s="119"/>
      <c r="H91" s="204" t="s">
        <v>130</v>
      </c>
      <c r="I91" s="234" t="s">
        <v>284</v>
      </c>
      <c r="J91" s="234" t="s">
        <v>217</v>
      </c>
      <c r="K91" s="234" t="s">
        <v>285</v>
      </c>
      <c r="L91" s="204" t="s">
        <v>30</v>
      </c>
    </row>
    <row r="92" spans="1:12" ht="201.75" customHeight="1" x14ac:dyDescent="0.2">
      <c r="A92" s="277"/>
      <c r="B92" s="113"/>
      <c r="C92" s="113"/>
      <c r="D92" s="117"/>
      <c r="E92" s="113"/>
      <c r="F92" s="120"/>
      <c r="G92" s="121"/>
      <c r="H92" s="206"/>
      <c r="I92" s="236"/>
      <c r="J92" s="236"/>
      <c r="K92" s="236"/>
      <c r="L92" s="206"/>
    </row>
    <row r="93" spans="1:12" ht="409.5" customHeight="1" x14ac:dyDescent="0.2">
      <c r="A93" s="277">
        <v>49</v>
      </c>
      <c r="B93" s="113" t="s">
        <v>129</v>
      </c>
      <c r="C93" s="113" t="s">
        <v>9</v>
      </c>
      <c r="D93" s="117" t="s">
        <v>131</v>
      </c>
      <c r="E93" s="113" t="s">
        <v>8</v>
      </c>
      <c r="F93" s="117" t="s">
        <v>155</v>
      </c>
      <c r="G93" s="117"/>
      <c r="H93" s="113" t="s">
        <v>8</v>
      </c>
      <c r="I93" s="191" t="s">
        <v>276</v>
      </c>
      <c r="J93" s="191" t="s">
        <v>217</v>
      </c>
      <c r="K93" s="191" t="s">
        <v>286</v>
      </c>
      <c r="L93" s="113" t="s">
        <v>30</v>
      </c>
    </row>
    <row r="94" spans="1:12" ht="273.75" customHeight="1" x14ac:dyDescent="0.2">
      <c r="A94" s="277"/>
      <c r="B94" s="113"/>
      <c r="C94" s="113"/>
      <c r="D94" s="117"/>
      <c r="E94" s="113"/>
      <c r="F94" s="117"/>
      <c r="G94" s="117"/>
      <c r="H94" s="113"/>
      <c r="I94" s="191"/>
      <c r="J94" s="191"/>
      <c r="K94" s="191"/>
      <c r="L94" s="113"/>
    </row>
  </sheetData>
  <mergeCells count="380">
    <mergeCell ref="F55:G56"/>
    <mergeCell ref="E55:E56"/>
    <mergeCell ref="D55:D56"/>
    <mergeCell ref="C55:C56"/>
    <mergeCell ref="B55:B56"/>
    <mergeCell ref="A55:A56"/>
    <mergeCell ref="H55:H56"/>
    <mergeCell ref="I55:I56"/>
    <mergeCell ref="L84:L85"/>
    <mergeCell ref="K84:K85"/>
    <mergeCell ref="J84:J85"/>
    <mergeCell ref="I84:I85"/>
    <mergeCell ref="H84:H85"/>
    <mergeCell ref="C84:C85"/>
    <mergeCell ref="B84:B85"/>
    <mergeCell ref="A84:A85"/>
    <mergeCell ref="L19:L20"/>
    <mergeCell ref="F50:G51"/>
    <mergeCell ref="E50:E51"/>
    <mergeCell ref="D50:D51"/>
    <mergeCell ref="C50:C51"/>
    <mergeCell ref="B50:B51"/>
    <mergeCell ref="A50:A51"/>
    <mergeCell ref="L50:L51"/>
    <mergeCell ref="K50:K51"/>
    <mergeCell ref="J50:J51"/>
    <mergeCell ref="I50:I51"/>
    <mergeCell ref="H50:H51"/>
    <mergeCell ref="D19:D20"/>
    <mergeCell ref="F19:G20"/>
    <mergeCell ref="E19:E20"/>
    <mergeCell ref="C19:C20"/>
    <mergeCell ref="B19:B20"/>
    <mergeCell ref="A19:A20"/>
    <mergeCell ref="H19:H20"/>
    <mergeCell ref="I19:I20"/>
    <mergeCell ref="J19:J20"/>
    <mergeCell ref="K7:K8"/>
    <mergeCell ref="L7:L8"/>
    <mergeCell ref="A9:A11"/>
    <mergeCell ref="B9:B11"/>
    <mergeCell ref="C9:C11"/>
    <mergeCell ref="D9:D11"/>
    <mergeCell ref="L12:L13"/>
    <mergeCell ref="H9:H11"/>
    <mergeCell ref="I9:I11"/>
    <mergeCell ref="J9:J11"/>
    <mergeCell ref="K9:K11"/>
    <mergeCell ref="L9:L11"/>
    <mergeCell ref="B7:B8"/>
    <mergeCell ref="C7:C8"/>
    <mergeCell ref="F14:G14"/>
    <mergeCell ref="E9:E11"/>
    <mergeCell ref="F9:G11"/>
    <mergeCell ref="F17:G17"/>
    <mergeCell ref="F18:G18"/>
    <mergeCell ref="H5:H6"/>
    <mergeCell ref="I5:I6"/>
    <mergeCell ref="J5:J6"/>
    <mergeCell ref="K5:K6"/>
    <mergeCell ref="L5:L6"/>
    <mergeCell ref="D7:D8"/>
    <mergeCell ref="E7:E8"/>
    <mergeCell ref="F7:G8"/>
    <mergeCell ref="H7:H8"/>
    <mergeCell ref="I7:I8"/>
    <mergeCell ref="J7:J8"/>
    <mergeCell ref="A5:A6"/>
    <mergeCell ref="B5:B6"/>
    <mergeCell ref="C5:C6"/>
    <mergeCell ref="D5:D6"/>
    <mergeCell ref="E5:E6"/>
    <mergeCell ref="F5:G6"/>
    <mergeCell ref="A12:A13"/>
    <mergeCell ref="B12:B13"/>
    <mergeCell ref="C12:C13"/>
    <mergeCell ref="D12:D13"/>
    <mergeCell ref="E12:E13"/>
    <mergeCell ref="A7:A8"/>
    <mergeCell ref="A1:L1"/>
    <mergeCell ref="A2:L2"/>
    <mergeCell ref="A3:A4"/>
    <mergeCell ref="B3:B4"/>
    <mergeCell ref="C3:C4"/>
    <mergeCell ref="D3:D4"/>
    <mergeCell ref="E3:E4"/>
    <mergeCell ref="F3:G4"/>
    <mergeCell ref="H3:H4"/>
    <mergeCell ref="I3:K3"/>
    <mergeCell ref="L3:L4"/>
    <mergeCell ref="F21:G21"/>
    <mergeCell ref="F12:G13"/>
    <mergeCell ref="H12:H13"/>
    <mergeCell ref="I12:I13"/>
    <mergeCell ref="F15:G16"/>
    <mergeCell ref="K27:K28"/>
    <mergeCell ref="J12:J13"/>
    <mergeCell ref="K12:K13"/>
    <mergeCell ref="F24:G25"/>
    <mergeCell ref="H24:H25"/>
    <mergeCell ref="I24:I25"/>
    <mergeCell ref="J24:J25"/>
    <mergeCell ref="K24:K25"/>
    <mergeCell ref="K19:K20"/>
    <mergeCell ref="L27:L28"/>
    <mergeCell ref="F29:G29"/>
    <mergeCell ref="F22:G22"/>
    <mergeCell ref="F23:G23"/>
    <mergeCell ref="F26:G26"/>
    <mergeCell ref="A27:A28"/>
    <mergeCell ref="B27:B28"/>
    <mergeCell ref="C27:C28"/>
    <mergeCell ref="D27:D28"/>
    <mergeCell ref="E27:E28"/>
    <mergeCell ref="F27:G28"/>
    <mergeCell ref="E24:E25"/>
    <mergeCell ref="D24:D25"/>
    <mergeCell ref="C24:C25"/>
    <mergeCell ref="B24:B25"/>
    <mergeCell ref="A24:A25"/>
    <mergeCell ref="L24:L25"/>
    <mergeCell ref="A30:A31"/>
    <mergeCell ref="B30:B31"/>
    <mergeCell ref="C30:C31"/>
    <mergeCell ref="D30:D31"/>
    <mergeCell ref="E30:E31"/>
    <mergeCell ref="F30:G31"/>
    <mergeCell ref="H27:H28"/>
    <mergeCell ref="I27:I28"/>
    <mergeCell ref="J27:J28"/>
    <mergeCell ref="I32:I33"/>
    <mergeCell ref="J32:J33"/>
    <mergeCell ref="K32:K33"/>
    <mergeCell ref="L32:L33"/>
    <mergeCell ref="H30:H31"/>
    <mergeCell ref="I30:I31"/>
    <mergeCell ref="J30:J31"/>
    <mergeCell ref="K30:K31"/>
    <mergeCell ref="L30:L31"/>
    <mergeCell ref="F34:G34"/>
    <mergeCell ref="A35:A38"/>
    <mergeCell ref="B35:B38"/>
    <mergeCell ref="C35:C38"/>
    <mergeCell ref="D35:D38"/>
    <mergeCell ref="E35:E38"/>
    <mergeCell ref="F35:G38"/>
    <mergeCell ref="F32:G33"/>
    <mergeCell ref="H32:H33"/>
    <mergeCell ref="A32:A33"/>
    <mergeCell ref="B32:B33"/>
    <mergeCell ref="C32:C33"/>
    <mergeCell ref="D32:D33"/>
    <mergeCell ref="E32:E33"/>
    <mergeCell ref="J39:J40"/>
    <mergeCell ref="K39:K40"/>
    <mergeCell ref="L39:L40"/>
    <mergeCell ref="H35:H38"/>
    <mergeCell ref="I35:I38"/>
    <mergeCell ref="J35:J38"/>
    <mergeCell ref="K35:K38"/>
    <mergeCell ref="L35:L38"/>
    <mergeCell ref="A39:A40"/>
    <mergeCell ref="B39:B40"/>
    <mergeCell ref="C39:C40"/>
    <mergeCell ref="D39:D40"/>
    <mergeCell ref="E39:E40"/>
    <mergeCell ref="A44:A45"/>
    <mergeCell ref="B44:B45"/>
    <mergeCell ref="C44:C45"/>
    <mergeCell ref="D44:D45"/>
    <mergeCell ref="E44:E45"/>
    <mergeCell ref="F44:G45"/>
    <mergeCell ref="F39:G40"/>
    <mergeCell ref="H39:H40"/>
    <mergeCell ref="I39:I40"/>
    <mergeCell ref="H44:H45"/>
    <mergeCell ref="I44:I45"/>
    <mergeCell ref="J44:J45"/>
    <mergeCell ref="K44:K45"/>
    <mergeCell ref="L44:L45"/>
    <mergeCell ref="F41:G41"/>
    <mergeCell ref="F42:G42"/>
    <mergeCell ref="F43:G43"/>
    <mergeCell ref="H48:H49"/>
    <mergeCell ref="I48:I49"/>
    <mergeCell ref="J48:J49"/>
    <mergeCell ref="K48:K49"/>
    <mergeCell ref="L48:L49"/>
    <mergeCell ref="A48:A49"/>
    <mergeCell ref="B48:B49"/>
    <mergeCell ref="C48:C49"/>
    <mergeCell ref="D48:D49"/>
    <mergeCell ref="E48:E49"/>
    <mergeCell ref="F48:G49"/>
    <mergeCell ref="H53:H54"/>
    <mergeCell ref="I53:I54"/>
    <mergeCell ref="J53:J54"/>
    <mergeCell ref="F52:G52"/>
    <mergeCell ref="K53:K54"/>
    <mergeCell ref="L53:L54"/>
    <mergeCell ref="A53:A54"/>
    <mergeCell ref="B53:B54"/>
    <mergeCell ref="C53:C54"/>
    <mergeCell ref="D53:D54"/>
    <mergeCell ref="E53:E54"/>
    <mergeCell ref="F53:G54"/>
    <mergeCell ref="J55:J56"/>
    <mergeCell ref="K55:K56"/>
    <mergeCell ref="L55:L56"/>
    <mergeCell ref="H58:H59"/>
    <mergeCell ref="I58:I59"/>
    <mergeCell ref="J58:J59"/>
    <mergeCell ref="K58:K59"/>
    <mergeCell ref="L58:L59"/>
    <mergeCell ref="F57:G57"/>
    <mergeCell ref="A58:A59"/>
    <mergeCell ref="B58:B59"/>
    <mergeCell ref="C58:C59"/>
    <mergeCell ref="D58:D59"/>
    <mergeCell ref="E58:E59"/>
    <mergeCell ref="F58:G59"/>
    <mergeCell ref="F60:G61"/>
    <mergeCell ref="E60:E61"/>
    <mergeCell ref="D60:D61"/>
    <mergeCell ref="C60:C61"/>
    <mergeCell ref="B60:B61"/>
    <mergeCell ref="A60:A61"/>
    <mergeCell ref="H60:H61"/>
    <mergeCell ref="I60:I61"/>
    <mergeCell ref="J60:J61"/>
    <mergeCell ref="K60:K61"/>
    <mergeCell ref="L60:L61"/>
    <mergeCell ref="A64:A65"/>
    <mergeCell ref="B64:B65"/>
    <mergeCell ref="C64:C65"/>
    <mergeCell ref="D64:D65"/>
    <mergeCell ref="E64:E65"/>
    <mergeCell ref="A62:A63"/>
    <mergeCell ref="B62:B63"/>
    <mergeCell ref="C62:C63"/>
    <mergeCell ref="D62:D63"/>
    <mergeCell ref="E62:E63"/>
    <mergeCell ref="F64:G65"/>
    <mergeCell ref="H64:H65"/>
    <mergeCell ref="I64:I65"/>
    <mergeCell ref="J64:J65"/>
    <mergeCell ref="K64:K65"/>
    <mergeCell ref="L64:L65"/>
    <mergeCell ref="H62:H63"/>
    <mergeCell ref="I62:I63"/>
    <mergeCell ref="J62:J63"/>
    <mergeCell ref="K62:K63"/>
    <mergeCell ref="L62:L63"/>
    <mergeCell ref="F62:G63"/>
    <mergeCell ref="A73:A74"/>
    <mergeCell ref="B73:B74"/>
    <mergeCell ref="C73:C74"/>
    <mergeCell ref="D73:D74"/>
    <mergeCell ref="E73:E74"/>
    <mergeCell ref="F66:G66"/>
    <mergeCell ref="F67:G67"/>
    <mergeCell ref="A68:A72"/>
    <mergeCell ref="B68:B72"/>
    <mergeCell ref="C68:C72"/>
    <mergeCell ref="D68:D72"/>
    <mergeCell ref="E68:E72"/>
    <mergeCell ref="F68:G72"/>
    <mergeCell ref="F73:G74"/>
    <mergeCell ref="H73:H74"/>
    <mergeCell ref="I73:I74"/>
    <mergeCell ref="J73:J74"/>
    <mergeCell ref="K73:K74"/>
    <mergeCell ref="L73:L74"/>
    <mergeCell ref="H68:H72"/>
    <mergeCell ref="I68:I72"/>
    <mergeCell ref="J68:J72"/>
    <mergeCell ref="K68:K72"/>
    <mergeCell ref="L68:L72"/>
    <mergeCell ref="A77:A78"/>
    <mergeCell ref="B77:B78"/>
    <mergeCell ref="C77:C78"/>
    <mergeCell ref="D77:D78"/>
    <mergeCell ref="E77:E78"/>
    <mergeCell ref="A75:A76"/>
    <mergeCell ref="B75:B76"/>
    <mergeCell ref="C75:C76"/>
    <mergeCell ref="D75:D76"/>
    <mergeCell ref="E75:E76"/>
    <mergeCell ref="F77:G78"/>
    <mergeCell ref="H77:H78"/>
    <mergeCell ref="I77:I78"/>
    <mergeCell ref="J77:J78"/>
    <mergeCell ref="K77:K78"/>
    <mergeCell ref="L77:L78"/>
    <mergeCell ref="H75:H76"/>
    <mergeCell ref="I75:I76"/>
    <mergeCell ref="J75:J76"/>
    <mergeCell ref="K75:K76"/>
    <mergeCell ref="L75:L76"/>
    <mergeCell ref="F75:G76"/>
    <mergeCell ref="F79:G81"/>
    <mergeCell ref="L79:L81"/>
    <mergeCell ref="K79:K81"/>
    <mergeCell ref="J79:J81"/>
    <mergeCell ref="I79:I81"/>
    <mergeCell ref="H79:H81"/>
    <mergeCell ref="A79:A81"/>
    <mergeCell ref="B79:B81"/>
    <mergeCell ref="C79:C81"/>
    <mergeCell ref="D79:D81"/>
    <mergeCell ref="E79:E81"/>
    <mergeCell ref="C91:C92"/>
    <mergeCell ref="D91:D92"/>
    <mergeCell ref="E91:E92"/>
    <mergeCell ref="F86:G86"/>
    <mergeCell ref="A87:A90"/>
    <mergeCell ref="B87:B90"/>
    <mergeCell ref="C87:C90"/>
    <mergeCell ref="D87:D90"/>
    <mergeCell ref="E87:E90"/>
    <mergeCell ref="F87:G90"/>
    <mergeCell ref="E84:E85"/>
    <mergeCell ref="D84:D85"/>
    <mergeCell ref="H93:H94"/>
    <mergeCell ref="I93:I94"/>
    <mergeCell ref="J93:J94"/>
    <mergeCell ref="K93:K94"/>
    <mergeCell ref="L93:L94"/>
    <mergeCell ref="A93:A94"/>
    <mergeCell ref="B93:B94"/>
    <mergeCell ref="C93:C94"/>
    <mergeCell ref="D93:D94"/>
    <mergeCell ref="E93:E94"/>
    <mergeCell ref="F93:G94"/>
    <mergeCell ref="F91:G92"/>
    <mergeCell ref="H91:H92"/>
    <mergeCell ref="I91:I92"/>
    <mergeCell ref="J91:J92"/>
    <mergeCell ref="K91:K92"/>
    <mergeCell ref="L91:L92"/>
    <mergeCell ref="H87:H90"/>
    <mergeCell ref="I87:I90"/>
    <mergeCell ref="J87:J90"/>
    <mergeCell ref="K87:K90"/>
    <mergeCell ref="B91:B92"/>
    <mergeCell ref="L87:L90"/>
    <mergeCell ref="A91:A92"/>
    <mergeCell ref="A15:A16"/>
    <mergeCell ref="L15:L16"/>
    <mergeCell ref="K15:K16"/>
    <mergeCell ref="J15:J16"/>
    <mergeCell ref="I15:I16"/>
    <mergeCell ref="H15:H16"/>
    <mergeCell ref="E15:E16"/>
    <mergeCell ref="D15:D16"/>
    <mergeCell ref="C15:C16"/>
    <mergeCell ref="B15:B16"/>
    <mergeCell ref="L46:L47"/>
    <mergeCell ref="K46:K47"/>
    <mergeCell ref="J46:J47"/>
    <mergeCell ref="I46:I47"/>
    <mergeCell ref="H46:H47"/>
    <mergeCell ref="A46:A47"/>
    <mergeCell ref="B46:B47"/>
    <mergeCell ref="C46:C47"/>
    <mergeCell ref="D46:D47"/>
    <mergeCell ref="E46:E47"/>
    <mergeCell ref="F46:G47"/>
    <mergeCell ref="F84:G85"/>
    <mergeCell ref="L82:L83"/>
    <mergeCell ref="K82:K83"/>
    <mergeCell ref="J82:J83"/>
    <mergeCell ref="I82:I83"/>
    <mergeCell ref="H82:H83"/>
    <mergeCell ref="A82:A83"/>
    <mergeCell ref="B82:B83"/>
    <mergeCell ref="C82:C83"/>
    <mergeCell ref="D82:D83"/>
    <mergeCell ref="E82:E83"/>
    <mergeCell ref="F82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3" zoomScaleNormal="100" workbookViewId="0">
      <selection activeCell="I3" sqref="I3:K3"/>
    </sheetView>
  </sheetViews>
  <sheetFormatPr defaultColWidth="9.33203125" defaultRowHeight="12.75" x14ac:dyDescent="0.2"/>
  <cols>
    <col min="1" max="1" width="8" style="19" customWidth="1"/>
    <col min="2" max="2" width="17.33203125" style="13" customWidth="1"/>
    <col min="3" max="3" width="16.1640625" style="13" customWidth="1"/>
    <col min="4" max="4" width="47.1640625" style="14" customWidth="1"/>
    <col min="5" max="5" width="11.33203125" style="13" customWidth="1"/>
    <col min="6" max="6" width="14" style="14" customWidth="1"/>
    <col min="7" max="7" width="16.1640625" style="14" customWidth="1"/>
    <col min="8" max="8" width="18.6640625" style="13" customWidth="1"/>
    <col min="9" max="9" width="9.6640625" style="15" customWidth="1"/>
    <col min="10" max="10" width="11.33203125" style="15" customWidth="1"/>
    <col min="11" max="11" width="10.5" style="15" customWidth="1"/>
    <col min="12" max="12" width="16.83203125" style="16" customWidth="1"/>
  </cols>
  <sheetData>
    <row r="1" spans="1:12" ht="17.100000000000001" customHeight="1" x14ac:dyDescent="0.2">
      <c r="A1" s="134" t="s">
        <v>18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17.100000000000001" customHeight="1" x14ac:dyDescent="0.2">
      <c r="A2" s="135" t="s">
        <v>28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2" ht="27.95" customHeight="1" x14ac:dyDescent="0.2">
      <c r="A3" s="137" t="s">
        <v>17</v>
      </c>
      <c r="B3" s="139" t="s">
        <v>19</v>
      </c>
      <c r="C3" s="141" t="s">
        <v>0</v>
      </c>
      <c r="D3" s="143" t="s">
        <v>22</v>
      </c>
      <c r="E3" s="72" t="s">
        <v>1</v>
      </c>
      <c r="F3" s="145" t="s">
        <v>27</v>
      </c>
      <c r="G3" s="146"/>
      <c r="H3" s="141" t="s">
        <v>2</v>
      </c>
      <c r="I3" s="149" t="s">
        <v>33</v>
      </c>
      <c r="J3" s="150"/>
      <c r="K3" s="151"/>
      <c r="L3" s="152" t="s">
        <v>24</v>
      </c>
    </row>
    <row r="4" spans="1:12" ht="66" customHeight="1" x14ac:dyDescent="0.2">
      <c r="A4" s="138"/>
      <c r="B4" s="140"/>
      <c r="C4" s="142"/>
      <c r="D4" s="144"/>
      <c r="E4" s="144"/>
      <c r="F4" s="147"/>
      <c r="G4" s="148"/>
      <c r="H4" s="142"/>
      <c r="I4" s="20" t="s">
        <v>3</v>
      </c>
      <c r="J4" s="20" t="s">
        <v>4</v>
      </c>
      <c r="K4" s="20" t="s">
        <v>5</v>
      </c>
      <c r="L4" s="153"/>
    </row>
    <row r="5" spans="1:12" ht="409.5" customHeight="1" x14ac:dyDescent="0.2">
      <c r="A5" s="114">
        <v>1</v>
      </c>
      <c r="B5" s="112" t="str">
        <f>'[1]МБОУ СОШ'!B6</f>
        <v>Бондаренко Валерия Витальевна</v>
      </c>
      <c r="C5" s="112" t="s">
        <v>7</v>
      </c>
      <c r="D5" s="69" t="s">
        <v>31</v>
      </c>
      <c r="E5" s="112" t="s">
        <v>6</v>
      </c>
      <c r="F5" s="132" t="s">
        <v>159</v>
      </c>
      <c r="G5" s="132"/>
      <c r="H5" s="68" t="s">
        <v>8</v>
      </c>
      <c r="I5" s="67" t="s">
        <v>221</v>
      </c>
      <c r="J5" s="67" t="s">
        <v>217</v>
      </c>
      <c r="K5" s="67" t="s">
        <v>222</v>
      </c>
      <c r="L5" s="68" t="s">
        <v>30</v>
      </c>
    </row>
    <row r="6" spans="1:12" ht="201.75" customHeight="1" x14ac:dyDescent="0.2">
      <c r="A6" s="114"/>
      <c r="B6" s="112"/>
      <c r="C6" s="112"/>
      <c r="D6" s="69"/>
      <c r="E6" s="112"/>
      <c r="F6" s="133"/>
      <c r="G6" s="133"/>
      <c r="H6" s="68"/>
      <c r="I6" s="67"/>
      <c r="J6" s="67"/>
      <c r="K6" s="67"/>
      <c r="L6" s="68"/>
    </row>
    <row r="7" spans="1:12" ht="366" customHeight="1" x14ac:dyDescent="0.2">
      <c r="A7" s="18">
        <v>2</v>
      </c>
      <c r="B7" s="2" t="str">
        <f>'[1]МБОУ СОШ'!B9</f>
        <v>Горелик Анна Андреевна</v>
      </c>
      <c r="C7" s="3" t="s">
        <v>9</v>
      </c>
      <c r="D7" s="50" t="s">
        <v>37</v>
      </c>
      <c r="E7" s="51" t="s">
        <v>6</v>
      </c>
      <c r="F7" s="159" t="s">
        <v>162</v>
      </c>
      <c r="G7" s="160"/>
      <c r="H7" s="29" t="s">
        <v>8</v>
      </c>
      <c r="I7" s="27" t="s">
        <v>226</v>
      </c>
      <c r="J7" s="27" t="s">
        <v>217</v>
      </c>
      <c r="K7" s="27" t="s">
        <v>226</v>
      </c>
      <c r="L7" s="3" t="s">
        <v>30</v>
      </c>
    </row>
    <row r="8" spans="1:12" ht="409.5" customHeight="1" x14ac:dyDescent="0.2">
      <c r="A8" s="154">
        <v>3</v>
      </c>
      <c r="B8" s="165" t="s">
        <v>39</v>
      </c>
      <c r="C8" s="169" t="s">
        <v>7</v>
      </c>
      <c r="D8" s="171" t="s">
        <v>40</v>
      </c>
      <c r="E8" s="169" t="s">
        <v>6</v>
      </c>
      <c r="F8" s="173" t="s">
        <v>203</v>
      </c>
      <c r="G8" s="174"/>
      <c r="H8" s="165" t="s">
        <v>8</v>
      </c>
      <c r="I8" s="167" t="s">
        <v>229</v>
      </c>
      <c r="J8" s="167" t="s">
        <v>217</v>
      </c>
      <c r="K8" s="167" t="s">
        <v>229</v>
      </c>
      <c r="L8" s="165" t="s">
        <v>30</v>
      </c>
    </row>
    <row r="9" spans="1:12" ht="195" customHeight="1" x14ac:dyDescent="0.2">
      <c r="A9" s="157"/>
      <c r="B9" s="166"/>
      <c r="C9" s="170"/>
      <c r="D9" s="172"/>
      <c r="E9" s="170"/>
      <c r="F9" s="159"/>
      <c r="G9" s="175"/>
      <c r="H9" s="166"/>
      <c r="I9" s="168"/>
      <c r="J9" s="168"/>
      <c r="K9" s="168"/>
      <c r="L9" s="166"/>
    </row>
    <row r="10" spans="1:12" ht="303" customHeight="1" x14ac:dyDescent="0.2">
      <c r="A10" s="17">
        <v>4</v>
      </c>
      <c r="B10" s="1" t="str">
        <f>'[1]МБОУ СОШ'!B12</f>
        <v>Дмитриева Виктория Дмитриевна</v>
      </c>
      <c r="C10" s="2" t="s">
        <v>7</v>
      </c>
      <c r="D10" s="6" t="s">
        <v>41</v>
      </c>
      <c r="E10" s="2" t="s">
        <v>6</v>
      </c>
      <c r="F10" s="130" t="s">
        <v>137</v>
      </c>
      <c r="G10" s="131"/>
      <c r="H10" s="4" t="s">
        <v>8</v>
      </c>
      <c r="I10" s="10" t="s">
        <v>217</v>
      </c>
      <c r="J10" s="5" t="s">
        <v>217</v>
      </c>
      <c r="K10" s="10" t="s">
        <v>217</v>
      </c>
      <c r="L10" s="4" t="s">
        <v>30</v>
      </c>
    </row>
    <row r="11" spans="1:12" ht="323.25" customHeight="1" x14ac:dyDescent="0.2">
      <c r="A11" s="44">
        <v>5</v>
      </c>
      <c r="B11" s="45" t="str">
        <f>'[1]МБОУ СОШ'!B13</f>
        <v>Зайцева Мария Антоновна</v>
      </c>
      <c r="C11" s="45" t="s">
        <v>7</v>
      </c>
      <c r="D11" s="8" t="s">
        <v>42</v>
      </c>
      <c r="E11" s="45" t="s">
        <v>6</v>
      </c>
      <c r="F11" s="124" t="s">
        <v>132</v>
      </c>
      <c r="G11" s="125"/>
      <c r="H11" s="24" t="s">
        <v>8</v>
      </c>
      <c r="I11" s="26" t="s">
        <v>230</v>
      </c>
      <c r="J11" s="26" t="s">
        <v>217</v>
      </c>
      <c r="K11" s="26" t="s">
        <v>230</v>
      </c>
      <c r="L11" s="28" t="s">
        <v>30</v>
      </c>
    </row>
    <row r="12" spans="1:12" ht="409.5" customHeight="1" x14ac:dyDescent="0.2">
      <c r="A12" s="114">
        <v>6</v>
      </c>
      <c r="B12" s="112" t="s">
        <v>48</v>
      </c>
      <c r="C12" s="112" t="s">
        <v>9</v>
      </c>
      <c r="D12" s="116" t="s">
        <v>163</v>
      </c>
      <c r="E12" s="112" t="s">
        <v>8</v>
      </c>
      <c r="F12" s="82" t="s">
        <v>202</v>
      </c>
      <c r="G12" s="83"/>
      <c r="H12" s="68" t="s">
        <v>49</v>
      </c>
      <c r="I12" s="67" t="s">
        <v>237</v>
      </c>
      <c r="J12" s="67" t="s">
        <v>217</v>
      </c>
      <c r="K12" s="67" t="s">
        <v>237</v>
      </c>
      <c r="L12" s="68" t="s">
        <v>30</v>
      </c>
    </row>
    <row r="13" spans="1:12" ht="285.75" customHeight="1" x14ac:dyDescent="0.2">
      <c r="A13" s="114"/>
      <c r="B13" s="112"/>
      <c r="C13" s="112"/>
      <c r="D13" s="116"/>
      <c r="E13" s="112"/>
      <c r="F13" s="84"/>
      <c r="G13" s="85"/>
      <c r="H13" s="68"/>
      <c r="I13" s="67"/>
      <c r="J13" s="67"/>
      <c r="K13" s="67"/>
      <c r="L13" s="68"/>
    </row>
    <row r="14" spans="1:12" ht="99.75" hidden="1" customHeight="1" x14ac:dyDescent="0.2">
      <c r="A14" s="37"/>
      <c r="B14" s="36"/>
      <c r="C14" s="36"/>
      <c r="D14" s="39"/>
      <c r="E14" s="36"/>
      <c r="F14" s="88"/>
      <c r="G14" s="89"/>
      <c r="H14" s="36"/>
      <c r="I14" s="34"/>
      <c r="J14" s="34"/>
      <c r="K14" s="34"/>
      <c r="L14" s="36"/>
    </row>
    <row r="15" spans="1:12" ht="162.75" customHeight="1" x14ac:dyDescent="0.2">
      <c r="A15" s="41">
        <v>7</v>
      </c>
      <c r="B15" s="38" t="s">
        <v>58</v>
      </c>
      <c r="C15" s="38" t="s">
        <v>9</v>
      </c>
      <c r="D15" s="6" t="s">
        <v>59</v>
      </c>
      <c r="E15" s="38" t="s">
        <v>8</v>
      </c>
      <c r="F15" s="93" t="s">
        <v>148</v>
      </c>
      <c r="G15" s="92"/>
      <c r="H15" s="38" t="s">
        <v>8</v>
      </c>
      <c r="I15" s="40" t="s">
        <v>241</v>
      </c>
      <c r="J15" s="40" t="s">
        <v>217</v>
      </c>
      <c r="K15" s="40" t="s">
        <v>241</v>
      </c>
      <c r="L15" s="30" t="s">
        <v>30</v>
      </c>
    </row>
    <row r="16" spans="1:12" ht="409.5" customHeight="1" x14ac:dyDescent="0.2">
      <c r="A16" s="78">
        <v>8</v>
      </c>
      <c r="B16" s="74" t="s">
        <v>75</v>
      </c>
      <c r="C16" s="74" t="s">
        <v>9</v>
      </c>
      <c r="D16" s="80" t="s">
        <v>76</v>
      </c>
      <c r="E16" s="74" t="s">
        <v>8</v>
      </c>
      <c r="F16" s="82" t="s">
        <v>168</v>
      </c>
      <c r="G16" s="83"/>
      <c r="H16" s="74" t="s">
        <v>8</v>
      </c>
      <c r="I16" s="76" t="s">
        <v>252</v>
      </c>
      <c r="J16" s="76" t="s">
        <v>217</v>
      </c>
      <c r="K16" s="76" t="s">
        <v>253</v>
      </c>
      <c r="L16" s="74" t="s">
        <v>30</v>
      </c>
    </row>
    <row r="17" spans="1:12" ht="217.5" customHeight="1" x14ac:dyDescent="0.2">
      <c r="A17" s="79"/>
      <c r="B17" s="75"/>
      <c r="C17" s="75"/>
      <c r="D17" s="81"/>
      <c r="E17" s="75"/>
      <c r="F17" s="84"/>
      <c r="G17" s="85"/>
      <c r="H17" s="75"/>
      <c r="I17" s="77"/>
      <c r="J17" s="77"/>
      <c r="K17" s="77"/>
      <c r="L17" s="75"/>
    </row>
    <row r="18" spans="1:12" ht="409.5" customHeight="1" x14ac:dyDescent="0.2">
      <c r="A18" s="78">
        <v>9</v>
      </c>
      <c r="B18" s="74" t="s">
        <v>111</v>
      </c>
      <c r="C18" s="74" t="s">
        <v>9</v>
      </c>
      <c r="D18" s="80" t="s">
        <v>112</v>
      </c>
      <c r="E18" s="74" t="s">
        <v>8</v>
      </c>
      <c r="F18" s="82" t="s">
        <v>176</v>
      </c>
      <c r="G18" s="83"/>
      <c r="H18" s="106" t="s">
        <v>8</v>
      </c>
      <c r="I18" s="249" t="s">
        <v>276</v>
      </c>
      <c r="J18" s="234" t="s">
        <v>217</v>
      </c>
      <c r="K18" s="234" t="s">
        <v>276</v>
      </c>
      <c r="L18" s="74" t="s">
        <v>30</v>
      </c>
    </row>
    <row r="19" spans="1:12" ht="102.75" customHeight="1" x14ac:dyDescent="0.2">
      <c r="A19" s="79"/>
      <c r="B19" s="75"/>
      <c r="C19" s="75"/>
      <c r="D19" s="81"/>
      <c r="E19" s="75"/>
      <c r="F19" s="84"/>
      <c r="G19" s="85"/>
      <c r="H19" s="107"/>
      <c r="I19" s="250"/>
      <c r="J19" s="236"/>
      <c r="K19" s="236"/>
      <c r="L19" s="75"/>
    </row>
    <row r="20" spans="1:12" ht="409.5" customHeight="1" x14ac:dyDescent="0.2">
      <c r="A20" s="61">
        <v>10</v>
      </c>
      <c r="B20" s="90" t="s">
        <v>115</v>
      </c>
      <c r="C20" s="68" t="s">
        <v>9</v>
      </c>
      <c r="D20" s="93" t="s">
        <v>116</v>
      </c>
      <c r="E20" s="68" t="s">
        <v>8</v>
      </c>
      <c r="F20" s="93" t="s">
        <v>134</v>
      </c>
      <c r="G20" s="93"/>
      <c r="H20" s="68" t="s">
        <v>8</v>
      </c>
      <c r="I20" s="66" t="s">
        <v>278</v>
      </c>
      <c r="J20" s="66" t="s">
        <v>217</v>
      </c>
      <c r="K20" s="66" t="s">
        <v>278</v>
      </c>
      <c r="L20" s="68" t="s">
        <v>30</v>
      </c>
    </row>
    <row r="21" spans="1:12" ht="334.5" customHeight="1" x14ac:dyDescent="0.2">
      <c r="A21" s="61"/>
      <c r="B21" s="90"/>
      <c r="C21" s="68"/>
      <c r="D21" s="93"/>
      <c r="E21" s="68"/>
      <c r="F21" s="93"/>
      <c r="G21" s="93"/>
      <c r="H21" s="68"/>
      <c r="I21" s="66"/>
      <c r="J21" s="66"/>
      <c r="K21" s="66"/>
      <c r="L21" s="68"/>
    </row>
    <row r="22" spans="1:12" ht="409.5" customHeight="1" x14ac:dyDescent="0.2">
      <c r="A22" s="96">
        <v>11</v>
      </c>
      <c r="B22" s="58" t="s">
        <v>117</v>
      </c>
      <c r="C22" s="58" t="s">
        <v>9</v>
      </c>
      <c r="D22" s="99" t="s">
        <v>118</v>
      </c>
      <c r="E22" s="58" t="s">
        <v>8</v>
      </c>
      <c r="F22" s="86" t="s">
        <v>206</v>
      </c>
      <c r="G22" s="87"/>
      <c r="H22" s="58" t="s">
        <v>8</v>
      </c>
      <c r="I22" s="102" t="s">
        <v>279</v>
      </c>
      <c r="J22" s="102" t="s">
        <v>217</v>
      </c>
      <c r="K22" s="102" t="s">
        <v>217</v>
      </c>
      <c r="L22" s="58" t="s">
        <v>30</v>
      </c>
    </row>
    <row r="23" spans="1:12" ht="50.25" customHeight="1" x14ac:dyDescent="0.2">
      <c r="A23" s="98"/>
      <c r="B23" s="60"/>
      <c r="C23" s="60"/>
      <c r="D23" s="101"/>
      <c r="E23" s="60"/>
      <c r="F23" s="88"/>
      <c r="G23" s="89"/>
      <c r="H23" s="60"/>
      <c r="I23" s="103"/>
      <c r="J23" s="103"/>
      <c r="K23" s="103"/>
      <c r="L23" s="60"/>
    </row>
    <row r="24" spans="1:12" ht="409.5" customHeight="1" x14ac:dyDescent="0.2">
      <c r="A24" s="96">
        <v>12</v>
      </c>
      <c r="B24" s="58" t="s">
        <v>119</v>
      </c>
      <c r="C24" s="58" t="s">
        <v>9</v>
      </c>
      <c r="D24" s="58" t="s">
        <v>120</v>
      </c>
      <c r="E24" s="58" t="s">
        <v>8</v>
      </c>
      <c r="F24" s="86" t="s">
        <v>215</v>
      </c>
      <c r="G24" s="87"/>
      <c r="H24" s="58" t="s">
        <v>121</v>
      </c>
      <c r="I24" s="102" t="s">
        <v>280</v>
      </c>
      <c r="J24" s="102" t="s">
        <v>217</v>
      </c>
      <c r="K24" s="102" t="s">
        <v>280</v>
      </c>
      <c r="L24" s="58" t="s">
        <v>30</v>
      </c>
    </row>
    <row r="25" spans="1:12" ht="372.75" customHeight="1" x14ac:dyDescent="0.2">
      <c r="A25" s="98"/>
      <c r="B25" s="60"/>
      <c r="C25" s="60"/>
      <c r="D25" s="60"/>
      <c r="E25" s="60"/>
      <c r="F25" s="88"/>
      <c r="G25" s="89"/>
      <c r="H25" s="60"/>
      <c r="I25" s="103"/>
      <c r="J25" s="103"/>
      <c r="K25" s="103"/>
      <c r="L25" s="60"/>
    </row>
    <row r="26" spans="1:12" ht="409.5" customHeight="1" x14ac:dyDescent="0.2">
      <c r="A26" s="61">
        <v>13</v>
      </c>
      <c r="B26" s="90" t="s">
        <v>128</v>
      </c>
      <c r="C26" s="90" t="s">
        <v>9</v>
      </c>
      <c r="D26" s="93" t="s">
        <v>136</v>
      </c>
      <c r="E26" s="90" t="s">
        <v>8</v>
      </c>
      <c r="F26" s="86" t="s">
        <v>175</v>
      </c>
      <c r="G26" s="87"/>
      <c r="H26" s="104" t="s">
        <v>130</v>
      </c>
      <c r="I26" s="102" t="s">
        <v>284</v>
      </c>
      <c r="J26" s="102" t="s">
        <v>217</v>
      </c>
      <c r="K26" s="102" t="s">
        <v>285</v>
      </c>
      <c r="L26" s="58" t="s">
        <v>30</v>
      </c>
    </row>
    <row r="27" spans="1:12" ht="201.75" customHeight="1" x14ac:dyDescent="0.2">
      <c r="A27" s="61"/>
      <c r="B27" s="90"/>
      <c r="C27" s="90"/>
      <c r="D27" s="93"/>
      <c r="E27" s="90"/>
      <c r="F27" s="88"/>
      <c r="G27" s="89"/>
      <c r="H27" s="105"/>
      <c r="I27" s="95"/>
      <c r="J27" s="95"/>
      <c r="K27" s="95"/>
      <c r="L27" s="60"/>
    </row>
    <row r="28" spans="1:12" ht="409.5" customHeight="1" x14ac:dyDescent="0.2">
      <c r="A28" s="61">
        <v>14</v>
      </c>
      <c r="B28" s="90" t="s">
        <v>129</v>
      </c>
      <c r="C28" s="90" t="s">
        <v>9</v>
      </c>
      <c r="D28" s="92" t="s">
        <v>131</v>
      </c>
      <c r="E28" s="90" t="s">
        <v>8</v>
      </c>
      <c r="F28" s="93" t="s">
        <v>155</v>
      </c>
      <c r="G28" s="93"/>
      <c r="H28" s="90" t="s">
        <v>8</v>
      </c>
      <c r="I28" s="66" t="s">
        <v>276</v>
      </c>
      <c r="J28" s="66" t="s">
        <v>217</v>
      </c>
      <c r="K28" s="66" t="s">
        <v>286</v>
      </c>
      <c r="L28" s="68" t="s">
        <v>30</v>
      </c>
    </row>
    <row r="29" spans="1:12" ht="273.75" customHeight="1" x14ac:dyDescent="0.2">
      <c r="A29" s="61"/>
      <c r="B29" s="90"/>
      <c r="C29" s="90"/>
      <c r="D29" s="92"/>
      <c r="E29" s="90"/>
      <c r="F29" s="93"/>
      <c r="G29" s="93"/>
      <c r="H29" s="90"/>
      <c r="I29" s="91"/>
      <c r="J29" s="91"/>
      <c r="K29" s="91"/>
      <c r="L29" s="68"/>
    </row>
  </sheetData>
  <mergeCells count="126">
    <mergeCell ref="L3:L4"/>
    <mergeCell ref="A1:L1"/>
    <mergeCell ref="A2:L2"/>
    <mergeCell ref="A3:A4"/>
    <mergeCell ref="B3:B4"/>
    <mergeCell ref="C3:C4"/>
    <mergeCell ref="D3:D4"/>
    <mergeCell ref="E3:E4"/>
    <mergeCell ref="F3:G4"/>
    <mergeCell ref="H3:H4"/>
    <mergeCell ref="I3:K3"/>
    <mergeCell ref="F7:G7"/>
    <mergeCell ref="F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F11:G11"/>
    <mergeCell ref="H8:H9"/>
    <mergeCell ref="I8:I9"/>
    <mergeCell ref="J8:J9"/>
    <mergeCell ref="K8:K9"/>
    <mergeCell ref="L8:L9"/>
    <mergeCell ref="F10:G10"/>
    <mergeCell ref="A8:A9"/>
    <mergeCell ref="B8:B9"/>
    <mergeCell ref="C8:C9"/>
    <mergeCell ref="D8:D9"/>
    <mergeCell ref="E8:E9"/>
    <mergeCell ref="F8:G9"/>
    <mergeCell ref="F15:G15"/>
    <mergeCell ref="F14:G14"/>
    <mergeCell ref="H12:H13"/>
    <mergeCell ref="I12:I13"/>
    <mergeCell ref="J12:J13"/>
    <mergeCell ref="K12:K13"/>
    <mergeCell ref="L12:L13"/>
    <mergeCell ref="A12:A13"/>
    <mergeCell ref="B12:B13"/>
    <mergeCell ref="C12:C13"/>
    <mergeCell ref="D12:D13"/>
    <mergeCell ref="E12:E13"/>
    <mergeCell ref="F12:G13"/>
    <mergeCell ref="H16:H17"/>
    <mergeCell ref="I16:I17"/>
    <mergeCell ref="J16:J17"/>
    <mergeCell ref="K16:K17"/>
    <mergeCell ref="L16:L17"/>
    <mergeCell ref="A16:A17"/>
    <mergeCell ref="B16:B17"/>
    <mergeCell ref="C16:C17"/>
    <mergeCell ref="D16:D17"/>
    <mergeCell ref="E16:E17"/>
    <mergeCell ref="F16:G17"/>
    <mergeCell ref="H18:H19"/>
    <mergeCell ref="I18:I19"/>
    <mergeCell ref="J18:J19"/>
    <mergeCell ref="K18:K19"/>
    <mergeCell ref="L18:L19"/>
    <mergeCell ref="A18:A19"/>
    <mergeCell ref="B18:B19"/>
    <mergeCell ref="C18:C19"/>
    <mergeCell ref="D18:D19"/>
    <mergeCell ref="E18:E19"/>
    <mergeCell ref="F18:G19"/>
    <mergeCell ref="F22:G23"/>
    <mergeCell ref="L22:L23"/>
    <mergeCell ref="K22:K23"/>
    <mergeCell ref="J22:J23"/>
    <mergeCell ref="I22:I23"/>
    <mergeCell ref="H22:H23"/>
    <mergeCell ref="A22:A23"/>
    <mergeCell ref="B22:B23"/>
    <mergeCell ref="C22:C23"/>
    <mergeCell ref="D22:D23"/>
    <mergeCell ref="E22:E23"/>
    <mergeCell ref="H20:H21"/>
    <mergeCell ref="I20:I21"/>
    <mergeCell ref="J20:J21"/>
    <mergeCell ref="K20:K21"/>
    <mergeCell ref="L20:L21"/>
    <mergeCell ref="A20:A21"/>
    <mergeCell ref="B20:B21"/>
    <mergeCell ref="C20:C21"/>
    <mergeCell ref="D20:D21"/>
    <mergeCell ref="E20:E21"/>
    <mergeCell ref="F20:G21"/>
    <mergeCell ref="H24:H25"/>
    <mergeCell ref="I24:I25"/>
    <mergeCell ref="J24:J25"/>
    <mergeCell ref="K24:K25"/>
    <mergeCell ref="L24:L25"/>
    <mergeCell ref="A24:A25"/>
    <mergeCell ref="B24:B25"/>
    <mergeCell ref="C24:C25"/>
    <mergeCell ref="D24:D25"/>
    <mergeCell ref="E24:E25"/>
    <mergeCell ref="F24:G25"/>
    <mergeCell ref="F26:G27"/>
    <mergeCell ref="H26:H27"/>
    <mergeCell ref="I26:I27"/>
    <mergeCell ref="J26:J27"/>
    <mergeCell ref="K26:K27"/>
    <mergeCell ref="L26:L27"/>
    <mergeCell ref="A26:A27"/>
    <mergeCell ref="B26:B27"/>
    <mergeCell ref="C26:C27"/>
    <mergeCell ref="D26:D27"/>
    <mergeCell ref="E26:E27"/>
    <mergeCell ref="H28:H29"/>
    <mergeCell ref="I28:I29"/>
    <mergeCell ref="J28:J29"/>
    <mergeCell ref="K28:K29"/>
    <mergeCell ref="L28:L29"/>
    <mergeCell ref="A28:A29"/>
    <mergeCell ref="B28:B29"/>
    <mergeCell ref="C28:C29"/>
    <mergeCell ref="D28:D29"/>
    <mergeCell ref="E28:E29"/>
    <mergeCell ref="F28:G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tabSelected="1" topLeftCell="A17" zoomScaleNormal="100" workbookViewId="0">
      <selection activeCell="J63" sqref="J63"/>
    </sheetView>
  </sheetViews>
  <sheetFormatPr defaultColWidth="9.33203125" defaultRowHeight="12.75" x14ac:dyDescent="0.2"/>
  <cols>
    <col min="1" max="1" width="8" style="19" customWidth="1"/>
    <col min="2" max="2" width="17.33203125" style="13" customWidth="1"/>
    <col min="3" max="3" width="16.1640625" style="13" customWidth="1"/>
    <col min="4" max="4" width="47.1640625" style="14" customWidth="1"/>
    <col min="5" max="5" width="11.33203125" style="13" customWidth="1"/>
    <col min="6" max="6" width="14" style="14" customWidth="1"/>
    <col min="7" max="7" width="16.1640625" style="14" customWidth="1"/>
    <col min="8" max="8" width="18.6640625" style="13" customWidth="1"/>
    <col min="9" max="9" width="9.6640625" style="15" customWidth="1"/>
    <col min="10" max="10" width="11.33203125" style="15" customWidth="1"/>
    <col min="11" max="11" width="10.5" style="15" customWidth="1"/>
    <col min="12" max="12" width="16.83203125" style="16" customWidth="1"/>
  </cols>
  <sheetData>
    <row r="1" spans="1:18" ht="17.100000000000001" customHeight="1" x14ac:dyDescent="0.2">
      <c r="A1" s="134" t="s">
        <v>18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8" ht="17.100000000000001" customHeight="1" x14ac:dyDescent="0.2">
      <c r="A2" s="135" t="s">
        <v>208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8" ht="27.95" customHeight="1" x14ac:dyDescent="0.2">
      <c r="A3" s="137" t="s">
        <v>17</v>
      </c>
      <c r="B3" s="139" t="s">
        <v>19</v>
      </c>
      <c r="C3" s="141" t="s">
        <v>0</v>
      </c>
      <c r="D3" s="143" t="s">
        <v>22</v>
      </c>
      <c r="E3" s="72" t="s">
        <v>1</v>
      </c>
      <c r="F3" s="145" t="s">
        <v>27</v>
      </c>
      <c r="G3" s="146"/>
      <c r="H3" s="141" t="s">
        <v>2</v>
      </c>
      <c r="I3" s="149" t="s">
        <v>33</v>
      </c>
      <c r="J3" s="150"/>
      <c r="K3" s="151"/>
      <c r="L3" s="152" t="s">
        <v>24</v>
      </c>
    </row>
    <row r="4" spans="1:18" ht="66" customHeight="1" x14ac:dyDescent="0.2">
      <c r="A4" s="138"/>
      <c r="B4" s="140"/>
      <c r="C4" s="142"/>
      <c r="D4" s="144"/>
      <c r="E4" s="144"/>
      <c r="F4" s="147"/>
      <c r="G4" s="148"/>
      <c r="H4" s="142"/>
      <c r="I4" s="20" t="s">
        <v>3</v>
      </c>
      <c r="J4" s="20" t="s">
        <v>4</v>
      </c>
      <c r="K4" s="20" t="s">
        <v>5</v>
      </c>
      <c r="L4" s="153"/>
    </row>
    <row r="5" spans="1:18" ht="409.5" customHeight="1" x14ac:dyDescent="0.2">
      <c r="A5" s="114">
        <v>1</v>
      </c>
      <c r="B5" s="112" t="str">
        <f>'[1]МБОУ СОШ'!B3</f>
        <v>Аникеева Дарья Витальевна</v>
      </c>
      <c r="C5" s="90" t="s">
        <v>9</v>
      </c>
      <c r="D5" s="69" t="s">
        <v>23</v>
      </c>
      <c r="E5" s="112" t="s">
        <v>6</v>
      </c>
      <c r="F5" s="93" t="s">
        <v>156</v>
      </c>
      <c r="G5" s="93"/>
      <c r="H5" s="156" t="s">
        <v>8</v>
      </c>
      <c r="I5" s="67" t="s">
        <v>216</v>
      </c>
      <c r="J5" s="67" t="s">
        <v>217</v>
      </c>
      <c r="K5" s="67" t="s">
        <v>218</v>
      </c>
      <c r="L5" s="68" t="s">
        <v>21</v>
      </c>
      <c r="R5" s="22"/>
    </row>
    <row r="6" spans="1:18" ht="119.25" customHeight="1" x14ac:dyDescent="0.2">
      <c r="A6" s="114"/>
      <c r="B6" s="112"/>
      <c r="C6" s="90"/>
      <c r="D6" s="69"/>
      <c r="E6" s="112"/>
      <c r="F6" s="93"/>
      <c r="G6" s="93"/>
      <c r="H6" s="156"/>
      <c r="I6" s="67"/>
      <c r="J6" s="67"/>
      <c r="K6" s="67"/>
      <c r="L6" s="68"/>
    </row>
    <row r="7" spans="1:18" ht="409.5" customHeight="1" x14ac:dyDescent="0.2">
      <c r="A7" s="154">
        <v>2</v>
      </c>
      <c r="B7" s="169" t="str">
        <f>'[1]МБОУ СОШ'!B4</f>
        <v>Башук Ирина Михайловна</v>
      </c>
      <c r="C7" s="169" t="s">
        <v>7</v>
      </c>
      <c r="D7" s="185" t="s">
        <v>25</v>
      </c>
      <c r="E7" s="169" t="s">
        <v>6</v>
      </c>
      <c r="F7" s="173" t="s">
        <v>182</v>
      </c>
      <c r="G7" s="174"/>
      <c r="H7" s="182" t="s">
        <v>26</v>
      </c>
      <c r="I7" s="167" t="s">
        <v>219</v>
      </c>
      <c r="J7" s="167" t="s">
        <v>217</v>
      </c>
      <c r="K7" s="167" t="s">
        <v>219</v>
      </c>
      <c r="L7" s="182" t="s">
        <v>12</v>
      </c>
    </row>
    <row r="8" spans="1:18" ht="124.5" customHeight="1" x14ac:dyDescent="0.2">
      <c r="A8" s="155"/>
      <c r="B8" s="184"/>
      <c r="C8" s="184"/>
      <c r="D8" s="186"/>
      <c r="E8" s="184"/>
      <c r="F8" s="187"/>
      <c r="G8" s="188"/>
      <c r="H8" s="183"/>
      <c r="I8" s="181"/>
      <c r="J8" s="181"/>
      <c r="K8" s="181"/>
      <c r="L8" s="183"/>
    </row>
    <row r="9" spans="1:18" ht="409.5" customHeight="1" x14ac:dyDescent="0.2">
      <c r="A9" s="158">
        <v>3</v>
      </c>
      <c r="B9" s="90" t="str">
        <f>'[1]МБОУ СОШ'!B5</f>
        <v>Безклеткина Евгения Ивановна</v>
      </c>
      <c r="C9" s="68" t="s">
        <v>9</v>
      </c>
      <c r="D9" s="93" t="s">
        <v>158</v>
      </c>
      <c r="E9" s="58" t="s">
        <v>8</v>
      </c>
      <c r="F9" s="93" t="s">
        <v>211</v>
      </c>
      <c r="G9" s="93"/>
      <c r="H9" s="68" t="s">
        <v>29</v>
      </c>
      <c r="I9" s="66" t="s">
        <v>220</v>
      </c>
      <c r="J9" s="67" t="s">
        <v>217</v>
      </c>
      <c r="K9" s="66" t="s">
        <v>220</v>
      </c>
      <c r="L9" s="68" t="s">
        <v>15</v>
      </c>
    </row>
    <row r="10" spans="1:18" ht="409.5" customHeight="1" x14ac:dyDescent="0.2">
      <c r="A10" s="158"/>
      <c r="B10" s="90"/>
      <c r="C10" s="68"/>
      <c r="D10" s="93"/>
      <c r="E10" s="59"/>
      <c r="F10" s="93"/>
      <c r="G10" s="93"/>
      <c r="H10" s="68"/>
      <c r="I10" s="66"/>
      <c r="J10" s="67"/>
      <c r="K10" s="66"/>
      <c r="L10" s="68"/>
    </row>
    <row r="11" spans="1:18" ht="162.75" customHeight="1" x14ac:dyDescent="0.2">
      <c r="A11" s="158"/>
      <c r="B11" s="90"/>
      <c r="C11" s="68"/>
      <c r="D11" s="93"/>
      <c r="E11" s="60"/>
      <c r="F11" s="93"/>
      <c r="G11" s="93"/>
      <c r="H11" s="68"/>
      <c r="I11" s="66"/>
      <c r="J11" s="67"/>
      <c r="K11" s="66"/>
      <c r="L11" s="68"/>
    </row>
    <row r="12" spans="1:18" ht="168.75" customHeight="1" x14ac:dyDescent="0.2">
      <c r="A12" s="52">
        <v>4</v>
      </c>
      <c r="B12" s="51" t="s">
        <v>20</v>
      </c>
      <c r="C12" s="51" t="s">
        <v>7</v>
      </c>
      <c r="D12" s="49" t="s">
        <v>160</v>
      </c>
      <c r="E12" s="46" t="s">
        <v>6</v>
      </c>
      <c r="F12" s="173" t="s">
        <v>194</v>
      </c>
      <c r="G12" s="180"/>
      <c r="H12" s="21" t="s">
        <v>8</v>
      </c>
      <c r="I12" s="47" t="s">
        <v>223</v>
      </c>
      <c r="J12" s="47" t="s">
        <v>217</v>
      </c>
      <c r="K12" s="47" t="s">
        <v>224</v>
      </c>
      <c r="L12" s="25" t="s">
        <v>34</v>
      </c>
    </row>
    <row r="13" spans="1:18" ht="409.5" customHeight="1" x14ac:dyDescent="0.2">
      <c r="A13" s="62">
        <v>5</v>
      </c>
      <c r="B13" s="72" t="str">
        <f>'[1]МБОУ СОШ'!B8</f>
        <v>Гетьман Наталья Ивановна</v>
      </c>
      <c r="C13" s="70" t="s">
        <v>9</v>
      </c>
      <c r="D13" s="69" t="s">
        <v>161</v>
      </c>
      <c r="E13" s="68" t="s">
        <v>8</v>
      </c>
      <c r="F13" s="93" t="s">
        <v>145</v>
      </c>
      <c r="G13" s="93"/>
      <c r="H13" s="68" t="s">
        <v>35</v>
      </c>
      <c r="I13" s="66" t="s">
        <v>225</v>
      </c>
      <c r="J13" s="67" t="s">
        <v>217</v>
      </c>
      <c r="K13" s="66" t="s">
        <v>225</v>
      </c>
      <c r="L13" s="64" t="s">
        <v>36</v>
      </c>
    </row>
    <row r="14" spans="1:18" ht="114.75" customHeight="1" x14ac:dyDescent="0.2">
      <c r="A14" s="63"/>
      <c r="B14" s="73"/>
      <c r="C14" s="71"/>
      <c r="D14" s="69"/>
      <c r="E14" s="68"/>
      <c r="F14" s="93"/>
      <c r="G14" s="93"/>
      <c r="H14" s="68"/>
      <c r="I14" s="66"/>
      <c r="J14" s="67"/>
      <c r="K14" s="66"/>
      <c r="L14" s="65"/>
    </row>
    <row r="15" spans="1:18" ht="171" customHeight="1" x14ac:dyDescent="0.2">
      <c r="A15" s="17">
        <v>6</v>
      </c>
      <c r="B15" s="1" t="str">
        <f>'[1]МБОУ СОШ'!B10</f>
        <v>Гроицкая Екатерина Денисовна</v>
      </c>
      <c r="C15" s="4" t="s">
        <v>9</v>
      </c>
      <c r="D15" s="6" t="s">
        <v>37</v>
      </c>
      <c r="E15" s="4" t="s">
        <v>8</v>
      </c>
      <c r="F15" s="130" t="s">
        <v>184</v>
      </c>
      <c r="G15" s="131"/>
      <c r="H15" s="4" t="s">
        <v>8</v>
      </c>
      <c r="I15" s="10" t="s">
        <v>227</v>
      </c>
      <c r="J15" s="5" t="s">
        <v>217</v>
      </c>
      <c r="K15" s="10" t="s">
        <v>228</v>
      </c>
      <c r="L15" s="4" t="s">
        <v>38</v>
      </c>
    </row>
    <row r="16" spans="1:18" ht="314.25" customHeight="1" x14ac:dyDescent="0.2">
      <c r="A16" s="41">
        <v>7</v>
      </c>
      <c r="B16" s="38" t="str">
        <f>'[1]МБОУ СОШ'!B14</f>
        <v>Зубкова Анна Витальевна</v>
      </c>
      <c r="C16" s="9" t="s">
        <v>9</v>
      </c>
      <c r="D16" s="43" t="s">
        <v>157</v>
      </c>
      <c r="E16" s="38" t="s">
        <v>6</v>
      </c>
      <c r="F16" s="93" t="s">
        <v>185</v>
      </c>
      <c r="G16" s="92"/>
      <c r="H16" s="48" t="s">
        <v>8</v>
      </c>
      <c r="I16" s="40" t="s">
        <v>231</v>
      </c>
      <c r="J16" s="40" t="s">
        <v>217</v>
      </c>
      <c r="K16" s="40" t="s">
        <v>287</v>
      </c>
      <c r="L16" s="55" t="s">
        <v>15</v>
      </c>
    </row>
    <row r="17" spans="1:12" ht="264.75" customHeight="1" x14ac:dyDescent="0.2">
      <c r="A17" s="41">
        <v>8</v>
      </c>
      <c r="B17" s="38" t="str">
        <f>'[1]МБОУ СОШ'!B15</f>
        <v>Квашина Людмила Викторовна</v>
      </c>
      <c r="C17" s="9" t="s">
        <v>9</v>
      </c>
      <c r="D17" s="7" t="s">
        <v>43</v>
      </c>
      <c r="E17" s="48" t="s">
        <v>8</v>
      </c>
      <c r="F17" s="115" t="s">
        <v>147</v>
      </c>
      <c r="G17" s="115"/>
      <c r="H17" s="48" t="s">
        <v>44</v>
      </c>
      <c r="I17" s="40" t="s">
        <v>235</v>
      </c>
      <c r="J17" s="40" t="s">
        <v>217</v>
      </c>
      <c r="K17" s="40" t="s">
        <v>236</v>
      </c>
      <c r="L17" s="48" t="s">
        <v>11</v>
      </c>
    </row>
    <row r="18" spans="1:12" ht="278.25" customHeight="1" x14ac:dyDescent="0.2">
      <c r="A18" s="78">
        <v>9</v>
      </c>
      <c r="B18" s="74" t="s">
        <v>54</v>
      </c>
      <c r="C18" s="74" t="s">
        <v>9</v>
      </c>
      <c r="D18" s="80" t="s">
        <v>55</v>
      </c>
      <c r="E18" s="74" t="s">
        <v>8</v>
      </c>
      <c r="F18" s="86" t="s">
        <v>197</v>
      </c>
      <c r="G18" s="87"/>
      <c r="H18" s="74" t="s">
        <v>8</v>
      </c>
      <c r="I18" s="76" t="s">
        <v>239</v>
      </c>
      <c r="J18" s="76" t="s">
        <v>217</v>
      </c>
      <c r="K18" s="76" t="s">
        <v>240</v>
      </c>
      <c r="L18" s="74" t="s">
        <v>133</v>
      </c>
    </row>
    <row r="19" spans="1:12" ht="108.75" customHeight="1" x14ac:dyDescent="0.2">
      <c r="A19" s="79"/>
      <c r="B19" s="75"/>
      <c r="C19" s="75"/>
      <c r="D19" s="81"/>
      <c r="E19" s="75"/>
      <c r="F19" s="88"/>
      <c r="G19" s="89"/>
      <c r="H19" s="75"/>
      <c r="I19" s="77"/>
      <c r="J19" s="77"/>
      <c r="K19" s="77"/>
      <c r="L19" s="75"/>
    </row>
    <row r="20" spans="1:12" ht="409.5" customHeight="1" x14ac:dyDescent="0.2">
      <c r="A20" s="114">
        <v>10</v>
      </c>
      <c r="B20" s="112" t="s">
        <v>56</v>
      </c>
      <c r="C20" s="112" t="s">
        <v>9</v>
      </c>
      <c r="D20" s="115" t="s">
        <v>57</v>
      </c>
      <c r="E20" s="112" t="s">
        <v>8</v>
      </c>
      <c r="F20" s="115" t="s">
        <v>139</v>
      </c>
      <c r="G20" s="115"/>
      <c r="H20" s="112" t="s">
        <v>8</v>
      </c>
      <c r="I20" s="67" t="s">
        <v>217</v>
      </c>
      <c r="J20" s="67" t="s">
        <v>217</v>
      </c>
      <c r="K20" s="67" t="s">
        <v>217</v>
      </c>
      <c r="L20" s="112" t="s">
        <v>38</v>
      </c>
    </row>
    <row r="21" spans="1:12" ht="96.75" customHeight="1" x14ac:dyDescent="0.2">
      <c r="A21" s="114"/>
      <c r="B21" s="112"/>
      <c r="C21" s="112"/>
      <c r="D21" s="115"/>
      <c r="E21" s="112"/>
      <c r="F21" s="115"/>
      <c r="G21" s="115"/>
      <c r="H21" s="112"/>
      <c r="I21" s="67"/>
      <c r="J21" s="67"/>
      <c r="K21" s="67"/>
      <c r="L21" s="112"/>
    </row>
    <row r="22" spans="1:12" ht="409.5" customHeight="1" x14ac:dyDescent="0.2">
      <c r="A22" s="114">
        <v>11</v>
      </c>
      <c r="B22" s="112" t="s">
        <v>60</v>
      </c>
      <c r="C22" s="112" t="s">
        <v>9</v>
      </c>
      <c r="D22" s="115" t="s">
        <v>62</v>
      </c>
      <c r="E22" s="179" t="s">
        <v>61</v>
      </c>
      <c r="F22" s="115" t="s">
        <v>198</v>
      </c>
      <c r="G22" s="115"/>
      <c r="H22" s="112" t="s">
        <v>63</v>
      </c>
      <c r="I22" s="67" t="s">
        <v>242</v>
      </c>
      <c r="J22" s="67" t="s">
        <v>243</v>
      </c>
      <c r="K22" s="67" t="s">
        <v>244</v>
      </c>
      <c r="L22" s="112" t="s">
        <v>11</v>
      </c>
    </row>
    <row r="23" spans="1:12" ht="409.5" customHeight="1" x14ac:dyDescent="0.2">
      <c r="A23" s="114"/>
      <c r="B23" s="112"/>
      <c r="C23" s="112"/>
      <c r="D23" s="115"/>
      <c r="E23" s="179"/>
      <c r="F23" s="115"/>
      <c r="G23" s="115"/>
      <c r="H23" s="112"/>
      <c r="I23" s="67"/>
      <c r="J23" s="67"/>
      <c r="K23" s="67"/>
      <c r="L23" s="112"/>
    </row>
    <row r="24" spans="1:12" ht="409.5" customHeight="1" x14ac:dyDescent="0.2">
      <c r="A24" s="114"/>
      <c r="B24" s="112"/>
      <c r="C24" s="112"/>
      <c r="D24" s="115"/>
      <c r="E24" s="179"/>
      <c r="F24" s="115"/>
      <c r="G24" s="115"/>
      <c r="H24" s="112"/>
      <c r="I24" s="67"/>
      <c r="J24" s="67"/>
      <c r="K24" s="67"/>
      <c r="L24" s="112"/>
    </row>
    <row r="25" spans="1:12" ht="311.25" customHeight="1" x14ac:dyDescent="0.2">
      <c r="A25" s="114"/>
      <c r="B25" s="112"/>
      <c r="C25" s="112"/>
      <c r="D25" s="115"/>
      <c r="E25" s="179"/>
      <c r="F25" s="115"/>
      <c r="G25" s="115"/>
      <c r="H25" s="112"/>
      <c r="I25" s="67"/>
      <c r="J25" s="67"/>
      <c r="K25" s="67"/>
      <c r="L25" s="112"/>
    </row>
    <row r="26" spans="1:12" ht="409.5" customHeight="1" x14ac:dyDescent="0.2">
      <c r="A26" s="78">
        <v>12</v>
      </c>
      <c r="B26" s="74" t="s">
        <v>64</v>
      </c>
      <c r="C26" s="74" t="s">
        <v>9</v>
      </c>
      <c r="D26" s="80" t="s">
        <v>164</v>
      </c>
      <c r="E26" s="74" t="s">
        <v>8</v>
      </c>
      <c r="F26" s="82" t="s">
        <v>188</v>
      </c>
      <c r="G26" s="83"/>
      <c r="H26" s="74" t="s">
        <v>8</v>
      </c>
      <c r="I26" s="76" t="s">
        <v>245</v>
      </c>
      <c r="J26" s="76" t="s">
        <v>243</v>
      </c>
      <c r="K26" s="76" t="s">
        <v>245</v>
      </c>
      <c r="L26" s="74" t="s">
        <v>15</v>
      </c>
    </row>
    <row r="27" spans="1:12" ht="221.25" customHeight="1" x14ac:dyDescent="0.2">
      <c r="A27" s="79"/>
      <c r="B27" s="75"/>
      <c r="C27" s="75"/>
      <c r="D27" s="81"/>
      <c r="E27" s="75"/>
      <c r="F27" s="84"/>
      <c r="G27" s="85"/>
      <c r="H27" s="75"/>
      <c r="I27" s="77"/>
      <c r="J27" s="77"/>
      <c r="K27" s="77"/>
      <c r="L27" s="75"/>
    </row>
    <row r="28" spans="1:12" ht="173.25" customHeight="1" x14ac:dyDescent="0.2">
      <c r="A28" s="41">
        <v>13</v>
      </c>
      <c r="B28" s="38" t="s">
        <v>65</v>
      </c>
      <c r="C28" s="38" t="s">
        <v>9</v>
      </c>
      <c r="D28" s="42" t="s">
        <v>66</v>
      </c>
      <c r="E28" s="38" t="s">
        <v>8</v>
      </c>
      <c r="F28" s="115" t="s">
        <v>150</v>
      </c>
      <c r="G28" s="115"/>
      <c r="H28" s="38" t="s">
        <v>8</v>
      </c>
      <c r="I28" s="40" t="s">
        <v>246</v>
      </c>
      <c r="J28" s="40" t="s">
        <v>217</v>
      </c>
      <c r="K28" s="40" t="s">
        <v>246</v>
      </c>
      <c r="L28" s="38" t="s">
        <v>38</v>
      </c>
    </row>
    <row r="29" spans="1:12" ht="200.25" customHeight="1" x14ac:dyDescent="0.2">
      <c r="A29" s="41">
        <v>14</v>
      </c>
      <c r="B29" s="38" t="s">
        <v>67</v>
      </c>
      <c r="C29" s="38" t="s">
        <v>9</v>
      </c>
      <c r="D29" s="11" t="s">
        <v>68</v>
      </c>
      <c r="E29" s="38" t="s">
        <v>8</v>
      </c>
      <c r="F29" s="115" t="s">
        <v>151</v>
      </c>
      <c r="G29" s="115"/>
      <c r="H29" s="38" t="s">
        <v>8</v>
      </c>
      <c r="I29" s="40" t="s">
        <v>247</v>
      </c>
      <c r="J29" s="40" t="s">
        <v>217</v>
      </c>
      <c r="K29" s="40" t="s">
        <v>247</v>
      </c>
      <c r="L29" s="38" t="s">
        <v>38</v>
      </c>
    </row>
    <row r="30" spans="1:12" ht="409.5" customHeight="1" x14ac:dyDescent="0.2">
      <c r="A30" s="41">
        <v>15</v>
      </c>
      <c r="B30" s="38" t="s">
        <v>69</v>
      </c>
      <c r="C30" s="38" t="s">
        <v>9</v>
      </c>
      <c r="D30" s="11" t="s">
        <v>166</v>
      </c>
      <c r="E30" s="38" t="s">
        <v>8</v>
      </c>
      <c r="F30" s="115" t="s">
        <v>165</v>
      </c>
      <c r="G30" s="115"/>
      <c r="H30" s="38" t="s">
        <v>70</v>
      </c>
      <c r="I30" s="40" t="s">
        <v>248</v>
      </c>
      <c r="J30" s="40" t="s">
        <v>217</v>
      </c>
      <c r="K30" s="40" t="s">
        <v>248</v>
      </c>
      <c r="L30" s="38" t="s">
        <v>71</v>
      </c>
    </row>
    <row r="31" spans="1:12" ht="409.5" customHeight="1" x14ac:dyDescent="0.2">
      <c r="A31" s="114">
        <v>16</v>
      </c>
      <c r="B31" s="112" t="s">
        <v>72</v>
      </c>
      <c r="C31" s="112" t="s">
        <v>9</v>
      </c>
      <c r="D31" s="115" t="s">
        <v>167</v>
      </c>
      <c r="E31" s="112" t="s">
        <v>8</v>
      </c>
      <c r="F31" s="82" t="s">
        <v>152</v>
      </c>
      <c r="G31" s="83"/>
      <c r="H31" s="112" t="s">
        <v>8</v>
      </c>
      <c r="I31" s="67" t="s">
        <v>249</v>
      </c>
      <c r="J31" s="67" t="s">
        <v>217</v>
      </c>
      <c r="K31" s="67" t="s">
        <v>249</v>
      </c>
      <c r="L31" s="112" t="s">
        <v>12</v>
      </c>
    </row>
    <row r="32" spans="1:12" ht="159" customHeight="1" x14ac:dyDescent="0.2">
      <c r="A32" s="114"/>
      <c r="B32" s="112"/>
      <c r="C32" s="112"/>
      <c r="D32" s="115"/>
      <c r="E32" s="112"/>
      <c r="F32" s="84"/>
      <c r="G32" s="85"/>
      <c r="H32" s="112"/>
      <c r="I32" s="67"/>
      <c r="J32" s="67"/>
      <c r="K32" s="67"/>
      <c r="L32" s="112"/>
    </row>
    <row r="33" spans="1:12" ht="302.25" customHeight="1" x14ac:dyDescent="0.2">
      <c r="A33" s="31">
        <v>17</v>
      </c>
      <c r="B33" s="35" t="s">
        <v>141</v>
      </c>
      <c r="C33" s="35" t="s">
        <v>9</v>
      </c>
      <c r="D33" s="23" t="s">
        <v>143</v>
      </c>
      <c r="E33" s="35" t="s">
        <v>8</v>
      </c>
      <c r="F33" s="122" t="s">
        <v>190</v>
      </c>
      <c r="G33" s="123"/>
      <c r="H33" s="35" t="s">
        <v>8</v>
      </c>
      <c r="I33" s="246" t="s">
        <v>255</v>
      </c>
      <c r="J33" s="246" t="s">
        <v>256</v>
      </c>
      <c r="K33" s="246" t="s">
        <v>256</v>
      </c>
      <c r="L33" s="53" t="s">
        <v>142</v>
      </c>
    </row>
    <row r="34" spans="1:12" ht="409.5" customHeight="1" x14ac:dyDescent="0.2">
      <c r="A34" s="78">
        <v>18</v>
      </c>
      <c r="B34" s="74" t="s">
        <v>80</v>
      </c>
      <c r="C34" s="74" t="s">
        <v>9</v>
      </c>
      <c r="D34" s="80" t="s">
        <v>81</v>
      </c>
      <c r="E34" s="74" t="s">
        <v>8</v>
      </c>
      <c r="F34" s="82" t="s">
        <v>140</v>
      </c>
      <c r="G34" s="83"/>
      <c r="H34" s="74" t="s">
        <v>8</v>
      </c>
      <c r="I34" s="76" t="s">
        <v>257</v>
      </c>
      <c r="J34" s="76" t="s">
        <v>217</v>
      </c>
      <c r="K34" s="76" t="s">
        <v>258</v>
      </c>
      <c r="L34" s="74" t="s">
        <v>15</v>
      </c>
    </row>
    <row r="35" spans="1:12" ht="324" customHeight="1" x14ac:dyDescent="0.2">
      <c r="A35" s="79"/>
      <c r="B35" s="75"/>
      <c r="C35" s="75"/>
      <c r="D35" s="81"/>
      <c r="E35" s="75"/>
      <c r="F35" s="84"/>
      <c r="G35" s="85"/>
      <c r="H35" s="75"/>
      <c r="I35" s="77"/>
      <c r="J35" s="77"/>
      <c r="K35" s="77"/>
      <c r="L35" s="75"/>
    </row>
    <row r="36" spans="1:12" ht="409.5" customHeight="1" x14ac:dyDescent="0.2">
      <c r="A36" s="78">
        <v>19</v>
      </c>
      <c r="B36" s="74" t="s">
        <v>82</v>
      </c>
      <c r="C36" s="74" t="s">
        <v>9</v>
      </c>
      <c r="D36" s="80" t="s">
        <v>85</v>
      </c>
      <c r="E36" s="74" t="s">
        <v>8</v>
      </c>
      <c r="F36" s="82" t="s">
        <v>213</v>
      </c>
      <c r="G36" s="83"/>
      <c r="H36" s="74" t="s">
        <v>8</v>
      </c>
      <c r="I36" s="234" t="s">
        <v>259</v>
      </c>
      <c r="J36" s="234" t="s">
        <v>261</v>
      </c>
      <c r="K36" s="234" t="s">
        <v>260</v>
      </c>
      <c r="L36" s="279" t="s">
        <v>83</v>
      </c>
    </row>
    <row r="37" spans="1:12" ht="111.75" customHeight="1" x14ac:dyDescent="0.2">
      <c r="A37" s="79"/>
      <c r="B37" s="75"/>
      <c r="C37" s="75"/>
      <c r="D37" s="81"/>
      <c r="E37" s="75"/>
      <c r="F37" s="84"/>
      <c r="G37" s="85"/>
      <c r="H37" s="75"/>
      <c r="I37" s="236"/>
      <c r="J37" s="236"/>
      <c r="K37" s="236"/>
      <c r="L37" s="280"/>
    </row>
    <row r="38" spans="1:12" ht="381.75" customHeight="1" x14ac:dyDescent="0.2">
      <c r="A38" s="41">
        <v>20</v>
      </c>
      <c r="B38" s="38" t="s">
        <v>87</v>
      </c>
      <c r="C38" s="38" t="s">
        <v>9</v>
      </c>
      <c r="D38" s="11" t="s">
        <v>88</v>
      </c>
      <c r="E38" s="38" t="s">
        <v>8</v>
      </c>
      <c r="F38" s="122" t="s">
        <v>153</v>
      </c>
      <c r="G38" s="123"/>
      <c r="H38" s="38" t="s">
        <v>135</v>
      </c>
      <c r="I38" s="40" t="s">
        <v>288</v>
      </c>
      <c r="J38" s="40" t="s">
        <v>217</v>
      </c>
      <c r="K38" s="40" t="s">
        <v>263</v>
      </c>
      <c r="L38" s="38" t="s">
        <v>11</v>
      </c>
    </row>
    <row r="39" spans="1:12" ht="409.5" customHeight="1" x14ac:dyDescent="0.2">
      <c r="A39" s="78">
        <v>21</v>
      </c>
      <c r="B39" s="74" t="s">
        <v>84</v>
      </c>
      <c r="C39" s="74" t="s">
        <v>9</v>
      </c>
      <c r="D39" s="80" t="s">
        <v>86</v>
      </c>
      <c r="E39" s="74" t="s">
        <v>8</v>
      </c>
      <c r="F39" s="82" t="s">
        <v>169</v>
      </c>
      <c r="G39" s="83"/>
      <c r="H39" s="74" t="s">
        <v>8</v>
      </c>
      <c r="I39" s="76" t="s">
        <v>264</v>
      </c>
      <c r="J39" s="76" t="s">
        <v>217</v>
      </c>
      <c r="K39" s="76" t="s">
        <v>265</v>
      </c>
      <c r="L39" s="74" t="s">
        <v>34</v>
      </c>
    </row>
    <row r="40" spans="1:12" ht="370.5" customHeight="1" x14ac:dyDescent="0.2">
      <c r="A40" s="79"/>
      <c r="B40" s="75"/>
      <c r="C40" s="75"/>
      <c r="D40" s="81"/>
      <c r="E40" s="75"/>
      <c r="F40" s="84"/>
      <c r="G40" s="85"/>
      <c r="H40" s="75"/>
      <c r="I40" s="77"/>
      <c r="J40" s="77"/>
      <c r="K40" s="77"/>
      <c r="L40" s="75"/>
    </row>
    <row r="41" spans="1:12" ht="409.5" customHeight="1" x14ac:dyDescent="0.2">
      <c r="A41" s="78">
        <v>22</v>
      </c>
      <c r="B41" s="74" t="s">
        <v>89</v>
      </c>
      <c r="C41" s="74" t="s">
        <v>9</v>
      </c>
      <c r="D41" s="80" t="s">
        <v>92</v>
      </c>
      <c r="E41" s="74" t="s">
        <v>8</v>
      </c>
      <c r="F41" s="82" t="s">
        <v>154</v>
      </c>
      <c r="G41" s="83"/>
      <c r="H41" s="74" t="s">
        <v>90</v>
      </c>
      <c r="I41" s="76" t="s">
        <v>266</v>
      </c>
      <c r="J41" s="76" t="s">
        <v>217</v>
      </c>
      <c r="K41" s="76" t="s">
        <v>266</v>
      </c>
      <c r="L41" s="74" t="s">
        <v>91</v>
      </c>
    </row>
    <row r="42" spans="1:12" ht="64.5" customHeight="1" x14ac:dyDescent="0.2">
      <c r="A42" s="79"/>
      <c r="B42" s="75"/>
      <c r="C42" s="75"/>
      <c r="D42" s="81"/>
      <c r="E42" s="75"/>
      <c r="F42" s="84"/>
      <c r="G42" s="85"/>
      <c r="H42" s="75"/>
      <c r="I42" s="77"/>
      <c r="J42" s="77"/>
      <c r="K42" s="77"/>
      <c r="L42" s="75"/>
    </row>
    <row r="43" spans="1:12" ht="409.5" customHeight="1" x14ac:dyDescent="0.2">
      <c r="A43" s="78">
        <v>23</v>
      </c>
      <c r="B43" s="74" t="s">
        <v>93</v>
      </c>
      <c r="C43" s="74" t="s">
        <v>9</v>
      </c>
      <c r="D43" s="80" t="s">
        <v>170</v>
      </c>
      <c r="E43" s="74" t="s">
        <v>8</v>
      </c>
      <c r="F43" s="82" t="s">
        <v>171</v>
      </c>
      <c r="G43" s="83"/>
      <c r="H43" s="74" t="s">
        <v>94</v>
      </c>
      <c r="I43" s="76" t="s">
        <v>267</v>
      </c>
      <c r="J43" s="76" t="s">
        <v>217</v>
      </c>
      <c r="K43" s="76" t="s">
        <v>267</v>
      </c>
      <c r="L43" s="74" t="s">
        <v>13</v>
      </c>
    </row>
    <row r="44" spans="1:12" ht="272.25" customHeight="1" x14ac:dyDescent="0.2">
      <c r="A44" s="79"/>
      <c r="B44" s="75"/>
      <c r="C44" s="75"/>
      <c r="D44" s="81"/>
      <c r="E44" s="75"/>
      <c r="F44" s="84"/>
      <c r="G44" s="85"/>
      <c r="H44" s="75"/>
      <c r="I44" s="77"/>
      <c r="J44" s="77"/>
      <c r="K44" s="77"/>
      <c r="L44" s="75"/>
    </row>
    <row r="45" spans="1:12" ht="409.5" customHeight="1" x14ac:dyDescent="0.2">
      <c r="A45" s="78">
        <v>24</v>
      </c>
      <c r="B45" s="74" t="s">
        <v>96</v>
      </c>
      <c r="C45" s="74" t="s">
        <v>9</v>
      </c>
      <c r="D45" s="80" t="s">
        <v>97</v>
      </c>
      <c r="E45" s="74" t="s">
        <v>8</v>
      </c>
      <c r="F45" s="118" t="s">
        <v>144</v>
      </c>
      <c r="G45" s="119"/>
      <c r="H45" s="74" t="s">
        <v>98</v>
      </c>
      <c r="I45" s="76" t="s">
        <v>268</v>
      </c>
      <c r="J45" s="76" t="s">
        <v>217</v>
      </c>
      <c r="K45" s="76" t="s">
        <v>269</v>
      </c>
      <c r="L45" s="74" t="s">
        <v>95</v>
      </c>
    </row>
    <row r="46" spans="1:12" ht="300.75" customHeight="1" x14ac:dyDescent="0.2">
      <c r="A46" s="79"/>
      <c r="B46" s="75"/>
      <c r="C46" s="75"/>
      <c r="D46" s="81"/>
      <c r="E46" s="75"/>
      <c r="F46" s="120"/>
      <c r="G46" s="121"/>
      <c r="H46" s="75"/>
      <c r="I46" s="77"/>
      <c r="J46" s="77"/>
      <c r="K46" s="77"/>
      <c r="L46" s="75"/>
    </row>
    <row r="47" spans="1:12" ht="264" customHeight="1" x14ac:dyDescent="0.2">
      <c r="A47" s="41">
        <v>25</v>
      </c>
      <c r="B47" s="38" t="s">
        <v>101</v>
      </c>
      <c r="C47" s="38" t="s">
        <v>9</v>
      </c>
      <c r="D47" s="11" t="s">
        <v>99</v>
      </c>
      <c r="E47" s="38" t="s">
        <v>8</v>
      </c>
      <c r="F47" s="115" t="s">
        <v>172</v>
      </c>
      <c r="G47" s="115"/>
      <c r="H47" s="38" t="s">
        <v>8</v>
      </c>
      <c r="I47" s="40" t="s">
        <v>270</v>
      </c>
      <c r="J47" s="40" t="s">
        <v>217</v>
      </c>
      <c r="K47" s="40" t="s">
        <v>271</v>
      </c>
      <c r="L47" s="38" t="s">
        <v>100</v>
      </c>
    </row>
    <row r="48" spans="1:12" ht="409.5" customHeight="1" x14ac:dyDescent="0.2">
      <c r="A48" s="41">
        <v>26</v>
      </c>
      <c r="B48" s="38" t="s">
        <v>102</v>
      </c>
      <c r="C48" s="38" t="s">
        <v>9</v>
      </c>
      <c r="D48" s="11" t="s">
        <v>103</v>
      </c>
      <c r="E48" s="38" t="s">
        <v>8</v>
      </c>
      <c r="F48" s="115" t="s">
        <v>209</v>
      </c>
      <c r="G48" s="115"/>
      <c r="H48" s="38" t="s">
        <v>104</v>
      </c>
      <c r="I48" s="40" t="s">
        <v>272</v>
      </c>
      <c r="J48" s="40" t="s">
        <v>217</v>
      </c>
      <c r="K48" s="40" t="s">
        <v>272</v>
      </c>
      <c r="L48" s="38" t="s">
        <v>11</v>
      </c>
    </row>
    <row r="49" spans="1:12" ht="409.5" customHeight="1" x14ac:dyDescent="0.2">
      <c r="A49" s="114">
        <v>27</v>
      </c>
      <c r="B49" s="112" t="s">
        <v>105</v>
      </c>
      <c r="C49" s="112" t="s">
        <v>108</v>
      </c>
      <c r="D49" s="116" t="s">
        <v>177</v>
      </c>
      <c r="E49" s="112" t="s">
        <v>8</v>
      </c>
      <c r="F49" s="117" t="s">
        <v>178</v>
      </c>
      <c r="G49" s="117"/>
      <c r="H49" s="113" t="s">
        <v>106</v>
      </c>
      <c r="I49" s="67" t="s">
        <v>273</v>
      </c>
      <c r="J49" s="67" t="s">
        <v>32</v>
      </c>
      <c r="K49" s="67" t="s">
        <v>273</v>
      </c>
      <c r="L49" s="112" t="s">
        <v>15</v>
      </c>
    </row>
    <row r="50" spans="1:12" ht="409.5" customHeight="1" x14ac:dyDescent="0.2">
      <c r="A50" s="114"/>
      <c r="B50" s="112"/>
      <c r="C50" s="112"/>
      <c r="D50" s="116"/>
      <c r="E50" s="112"/>
      <c r="F50" s="117"/>
      <c r="G50" s="117"/>
      <c r="H50" s="113"/>
      <c r="I50" s="67"/>
      <c r="J50" s="67"/>
      <c r="K50" s="67"/>
      <c r="L50" s="112"/>
    </row>
    <row r="51" spans="1:12" ht="409.5" customHeight="1" x14ac:dyDescent="0.2">
      <c r="A51" s="114"/>
      <c r="B51" s="112"/>
      <c r="C51" s="112"/>
      <c r="D51" s="116"/>
      <c r="E51" s="112"/>
      <c r="F51" s="117"/>
      <c r="G51" s="117"/>
      <c r="H51" s="113"/>
      <c r="I51" s="67"/>
      <c r="J51" s="67"/>
      <c r="K51" s="67"/>
      <c r="L51" s="112"/>
    </row>
    <row r="52" spans="1:12" ht="409.5" customHeight="1" x14ac:dyDescent="0.2">
      <c r="A52" s="114"/>
      <c r="B52" s="112"/>
      <c r="C52" s="112"/>
      <c r="D52" s="116"/>
      <c r="E52" s="112"/>
      <c r="F52" s="117"/>
      <c r="G52" s="117"/>
      <c r="H52" s="113"/>
      <c r="I52" s="67"/>
      <c r="J52" s="67"/>
      <c r="K52" s="67"/>
      <c r="L52" s="112"/>
    </row>
    <row r="53" spans="1:12" ht="359.25" customHeight="1" x14ac:dyDescent="0.2">
      <c r="A53" s="114"/>
      <c r="B53" s="112"/>
      <c r="C53" s="112"/>
      <c r="D53" s="116"/>
      <c r="E53" s="112"/>
      <c r="F53" s="117"/>
      <c r="G53" s="117"/>
      <c r="H53" s="113"/>
      <c r="I53" s="67"/>
      <c r="J53" s="67"/>
      <c r="K53" s="67"/>
      <c r="L53" s="112"/>
    </row>
    <row r="54" spans="1:12" ht="409.5" customHeight="1" x14ac:dyDescent="0.2">
      <c r="A54" s="114">
        <v>28</v>
      </c>
      <c r="B54" s="112" t="s">
        <v>107</v>
      </c>
      <c r="C54" s="112" t="s">
        <v>9</v>
      </c>
      <c r="D54" s="115" t="s">
        <v>109</v>
      </c>
      <c r="E54" s="112" t="s">
        <v>8</v>
      </c>
      <c r="F54" s="115" t="s">
        <v>173</v>
      </c>
      <c r="G54" s="115"/>
      <c r="H54" s="110" t="s">
        <v>8</v>
      </c>
      <c r="I54" s="111" t="s">
        <v>274</v>
      </c>
      <c r="J54" s="67" t="s">
        <v>217</v>
      </c>
      <c r="K54" s="67" t="s">
        <v>275</v>
      </c>
      <c r="L54" s="112" t="s">
        <v>110</v>
      </c>
    </row>
    <row r="55" spans="1:12" ht="172.5" customHeight="1" x14ac:dyDescent="0.2">
      <c r="A55" s="114"/>
      <c r="B55" s="112"/>
      <c r="C55" s="112"/>
      <c r="D55" s="115"/>
      <c r="E55" s="112"/>
      <c r="F55" s="115"/>
      <c r="G55" s="115"/>
      <c r="H55" s="110"/>
      <c r="I55" s="111"/>
      <c r="J55" s="67"/>
      <c r="K55" s="67"/>
      <c r="L55" s="112"/>
    </row>
    <row r="56" spans="1:12" ht="409.5" customHeight="1" x14ac:dyDescent="0.2">
      <c r="A56" s="78">
        <v>29</v>
      </c>
      <c r="B56" s="74" t="s">
        <v>113</v>
      </c>
      <c r="C56" s="112" t="s">
        <v>9</v>
      </c>
      <c r="D56" s="115" t="s">
        <v>114</v>
      </c>
      <c r="E56" s="112" t="s">
        <v>8</v>
      </c>
      <c r="F56" s="178" t="s">
        <v>195</v>
      </c>
      <c r="G56" s="178"/>
      <c r="H56" s="106" t="s">
        <v>106</v>
      </c>
      <c r="I56" s="108" t="s">
        <v>277</v>
      </c>
      <c r="J56" s="76" t="s">
        <v>217</v>
      </c>
      <c r="K56" s="76" t="s">
        <v>277</v>
      </c>
      <c r="L56" s="74" t="s">
        <v>38</v>
      </c>
    </row>
    <row r="57" spans="1:12" ht="198" customHeight="1" x14ac:dyDescent="0.2">
      <c r="A57" s="79"/>
      <c r="B57" s="75"/>
      <c r="C57" s="112"/>
      <c r="D57" s="115"/>
      <c r="E57" s="112"/>
      <c r="F57" s="178"/>
      <c r="G57" s="178"/>
      <c r="H57" s="107"/>
      <c r="I57" s="109"/>
      <c r="J57" s="77"/>
      <c r="K57" s="77"/>
      <c r="L57" s="75"/>
    </row>
    <row r="58" spans="1:12" ht="371.25" customHeight="1" x14ac:dyDescent="0.2">
      <c r="A58" s="31">
        <v>30</v>
      </c>
      <c r="B58" s="30" t="s">
        <v>122</v>
      </c>
      <c r="C58" s="30" t="s">
        <v>9</v>
      </c>
      <c r="D58" s="32" t="s">
        <v>126</v>
      </c>
      <c r="E58" s="30" t="s">
        <v>8</v>
      </c>
      <c r="F58" s="176" t="s">
        <v>193</v>
      </c>
      <c r="G58" s="177"/>
      <c r="H58" s="30" t="s">
        <v>8</v>
      </c>
      <c r="I58" s="33" t="s">
        <v>282</v>
      </c>
      <c r="J58" s="33" t="s">
        <v>217</v>
      </c>
      <c r="K58" s="33" t="s">
        <v>281</v>
      </c>
      <c r="L58" s="30" t="s">
        <v>123</v>
      </c>
    </row>
    <row r="59" spans="1:12" ht="409.5" customHeight="1" x14ac:dyDescent="0.2">
      <c r="A59" s="96">
        <v>31</v>
      </c>
      <c r="B59" s="58" t="s">
        <v>124</v>
      </c>
      <c r="C59" s="58" t="s">
        <v>9</v>
      </c>
      <c r="D59" s="99" t="s">
        <v>127</v>
      </c>
      <c r="E59" s="58" t="s">
        <v>8</v>
      </c>
      <c r="F59" s="93" t="s">
        <v>174</v>
      </c>
      <c r="G59" s="93"/>
      <c r="H59" s="58" t="s">
        <v>125</v>
      </c>
      <c r="I59" s="102" t="s">
        <v>283</v>
      </c>
      <c r="J59" s="102" t="s">
        <v>217</v>
      </c>
      <c r="K59" s="102" t="s">
        <v>283</v>
      </c>
      <c r="L59" s="58" t="s">
        <v>15</v>
      </c>
    </row>
    <row r="60" spans="1:12" ht="409.5" customHeight="1" x14ac:dyDescent="0.2">
      <c r="A60" s="97"/>
      <c r="B60" s="59"/>
      <c r="C60" s="59"/>
      <c r="D60" s="100"/>
      <c r="E60" s="59"/>
      <c r="F60" s="93"/>
      <c r="G60" s="93"/>
      <c r="H60" s="59"/>
      <c r="I60" s="94"/>
      <c r="J60" s="94"/>
      <c r="K60" s="94"/>
      <c r="L60" s="59"/>
    </row>
    <row r="61" spans="1:12" ht="409.5" customHeight="1" x14ac:dyDescent="0.2">
      <c r="A61" s="97"/>
      <c r="B61" s="59"/>
      <c r="C61" s="59"/>
      <c r="D61" s="100"/>
      <c r="E61" s="59"/>
      <c r="F61" s="93"/>
      <c r="G61" s="93"/>
      <c r="H61" s="59"/>
      <c r="I61" s="94"/>
      <c r="J61" s="94"/>
      <c r="K61" s="94"/>
      <c r="L61" s="59"/>
    </row>
    <row r="62" spans="1:12" ht="292.5" customHeight="1" x14ac:dyDescent="0.2">
      <c r="A62" s="98"/>
      <c r="B62" s="60"/>
      <c r="C62" s="60"/>
      <c r="D62" s="101"/>
      <c r="E62" s="60"/>
      <c r="F62" s="93"/>
      <c r="G62" s="93"/>
      <c r="H62" s="60"/>
      <c r="I62" s="95"/>
      <c r="J62" s="95"/>
      <c r="K62" s="95"/>
      <c r="L62" s="60"/>
    </row>
  </sheetData>
  <mergeCells count="232">
    <mergeCell ref="A1:L1"/>
    <mergeCell ref="A2:L2"/>
    <mergeCell ref="A3:A4"/>
    <mergeCell ref="B3:B4"/>
    <mergeCell ref="C3:C4"/>
    <mergeCell ref="D3:D4"/>
    <mergeCell ref="E3:E4"/>
    <mergeCell ref="F3:G4"/>
    <mergeCell ref="H3:H4"/>
    <mergeCell ref="I3:K3"/>
    <mergeCell ref="L3:L4"/>
    <mergeCell ref="K5:K6"/>
    <mergeCell ref="L5:L6"/>
    <mergeCell ref="A7:A8"/>
    <mergeCell ref="B7:B8"/>
    <mergeCell ref="C7:C8"/>
    <mergeCell ref="D7:D8"/>
    <mergeCell ref="E7:E8"/>
    <mergeCell ref="F7:G8"/>
    <mergeCell ref="H7:H8"/>
    <mergeCell ref="A5:A6"/>
    <mergeCell ref="B5:B6"/>
    <mergeCell ref="C5:C6"/>
    <mergeCell ref="D5:D6"/>
    <mergeCell ref="E5:E6"/>
    <mergeCell ref="F5:G6"/>
    <mergeCell ref="H5:H6"/>
    <mergeCell ref="I5:I6"/>
    <mergeCell ref="J5:J6"/>
    <mergeCell ref="K9:K11"/>
    <mergeCell ref="L9:L11"/>
    <mergeCell ref="I7:I8"/>
    <mergeCell ref="J7:J8"/>
    <mergeCell ref="K7:K8"/>
    <mergeCell ref="L7:L8"/>
    <mergeCell ref="A9:A11"/>
    <mergeCell ref="B9:B11"/>
    <mergeCell ref="C9:C11"/>
    <mergeCell ref="D9:D11"/>
    <mergeCell ref="E9:E11"/>
    <mergeCell ref="F9:G11"/>
    <mergeCell ref="A13:A14"/>
    <mergeCell ref="B13:B14"/>
    <mergeCell ref="C13:C14"/>
    <mergeCell ref="D13:D14"/>
    <mergeCell ref="E13:E14"/>
    <mergeCell ref="F13:G14"/>
    <mergeCell ref="H9:H11"/>
    <mergeCell ref="I9:I11"/>
    <mergeCell ref="J9:J11"/>
    <mergeCell ref="F17:G17"/>
    <mergeCell ref="F16:G16"/>
    <mergeCell ref="F15:G15"/>
    <mergeCell ref="H13:H14"/>
    <mergeCell ref="I13:I14"/>
    <mergeCell ref="J13:J14"/>
    <mergeCell ref="K13:K14"/>
    <mergeCell ref="L13:L14"/>
    <mergeCell ref="F12:G12"/>
    <mergeCell ref="A20:A21"/>
    <mergeCell ref="B20:B21"/>
    <mergeCell ref="C20:C21"/>
    <mergeCell ref="D20:D21"/>
    <mergeCell ref="E20:E21"/>
    <mergeCell ref="A18:A19"/>
    <mergeCell ref="B18:B19"/>
    <mergeCell ref="C18:C19"/>
    <mergeCell ref="D18:D19"/>
    <mergeCell ref="E18:E19"/>
    <mergeCell ref="F20:G21"/>
    <mergeCell ref="H20:H21"/>
    <mergeCell ref="I20:I21"/>
    <mergeCell ref="J20:J21"/>
    <mergeCell ref="K20:K21"/>
    <mergeCell ref="L20:L21"/>
    <mergeCell ref="H18:H19"/>
    <mergeCell ref="I18:I19"/>
    <mergeCell ref="J18:J19"/>
    <mergeCell ref="K18:K19"/>
    <mergeCell ref="L18:L19"/>
    <mergeCell ref="F18:G19"/>
    <mergeCell ref="A26:A27"/>
    <mergeCell ref="B26:B27"/>
    <mergeCell ref="C26:C27"/>
    <mergeCell ref="D26:D27"/>
    <mergeCell ref="E26:E27"/>
    <mergeCell ref="A22:A25"/>
    <mergeCell ref="B22:B25"/>
    <mergeCell ref="C22:C25"/>
    <mergeCell ref="D22:D25"/>
    <mergeCell ref="E22:E25"/>
    <mergeCell ref="F26:G27"/>
    <mergeCell ref="H26:H27"/>
    <mergeCell ref="I26:I27"/>
    <mergeCell ref="J26:J27"/>
    <mergeCell ref="K26:K27"/>
    <mergeCell ref="L26:L27"/>
    <mergeCell ref="H22:H25"/>
    <mergeCell ref="I22:I25"/>
    <mergeCell ref="J22:J25"/>
    <mergeCell ref="K22:K25"/>
    <mergeCell ref="L22:L25"/>
    <mergeCell ref="F22:G25"/>
    <mergeCell ref="H31:H32"/>
    <mergeCell ref="I31:I32"/>
    <mergeCell ref="J31:J32"/>
    <mergeCell ref="K31:K32"/>
    <mergeCell ref="L31:L32"/>
    <mergeCell ref="F28:G28"/>
    <mergeCell ref="F29:G29"/>
    <mergeCell ref="F30:G30"/>
    <mergeCell ref="A31:A32"/>
    <mergeCell ref="B31:B32"/>
    <mergeCell ref="C31:C32"/>
    <mergeCell ref="D31:D32"/>
    <mergeCell ref="E31:E32"/>
    <mergeCell ref="F31:G32"/>
    <mergeCell ref="H34:H35"/>
    <mergeCell ref="I34:I35"/>
    <mergeCell ref="J34:J35"/>
    <mergeCell ref="K34:K35"/>
    <mergeCell ref="L34:L35"/>
    <mergeCell ref="F33:G33"/>
    <mergeCell ref="A34:A35"/>
    <mergeCell ref="B34:B35"/>
    <mergeCell ref="C34:C35"/>
    <mergeCell ref="D34:D35"/>
    <mergeCell ref="E34:E35"/>
    <mergeCell ref="F34:G35"/>
    <mergeCell ref="F36:G37"/>
    <mergeCell ref="E36:E37"/>
    <mergeCell ref="D36:D37"/>
    <mergeCell ref="C36:C37"/>
    <mergeCell ref="B36:B37"/>
    <mergeCell ref="A36:A37"/>
    <mergeCell ref="H36:H37"/>
    <mergeCell ref="I36:I37"/>
    <mergeCell ref="J36:J37"/>
    <mergeCell ref="K36:K37"/>
    <mergeCell ref="L36:L37"/>
    <mergeCell ref="A41:A42"/>
    <mergeCell ref="B41:B42"/>
    <mergeCell ref="C41:C42"/>
    <mergeCell ref="D41:D42"/>
    <mergeCell ref="E41:E42"/>
    <mergeCell ref="F38:G38"/>
    <mergeCell ref="A39:A40"/>
    <mergeCell ref="B39:B40"/>
    <mergeCell ref="C39:C40"/>
    <mergeCell ref="D39:D40"/>
    <mergeCell ref="E39:E40"/>
    <mergeCell ref="F39:G40"/>
    <mergeCell ref="F41:G42"/>
    <mergeCell ref="H41:H42"/>
    <mergeCell ref="I41:I42"/>
    <mergeCell ref="J41:J42"/>
    <mergeCell ref="K41:K42"/>
    <mergeCell ref="L41:L42"/>
    <mergeCell ref="H39:H40"/>
    <mergeCell ref="I39:I40"/>
    <mergeCell ref="J39:J40"/>
    <mergeCell ref="K39:K40"/>
    <mergeCell ref="L39:L40"/>
    <mergeCell ref="A45:A46"/>
    <mergeCell ref="B45:B46"/>
    <mergeCell ref="C45:C46"/>
    <mergeCell ref="D45:D46"/>
    <mergeCell ref="E45:E46"/>
    <mergeCell ref="A43:A44"/>
    <mergeCell ref="B43:B44"/>
    <mergeCell ref="C43:C44"/>
    <mergeCell ref="D43:D44"/>
    <mergeCell ref="E43:E44"/>
    <mergeCell ref="F45:G46"/>
    <mergeCell ref="H45:H46"/>
    <mergeCell ref="I45:I46"/>
    <mergeCell ref="J45:J46"/>
    <mergeCell ref="K45:K46"/>
    <mergeCell ref="L45:L46"/>
    <mergeCell ref="H43:H44"/>
    <mergeCell ref="I43:I44"/>
    <mergeCell ref="J43:J44"/>
    <mergeCell ref="K43:K44"/>
    <mergeCell ref="L43:L44"/>
    <mergeCell ref="F43:G44"/>
    <mergeCell ref="A54:A55"/>
    <mergeCell ref="B54:B55"/>
    <mergeCell ref="C54:C55"/>
    <mergeCell ref="D54:D55"/>
    <mergeCell ref="E54:E55"/>
    <mergeCell ref="F47:G47"/>
    <mergeCell ref="F48:G48"/>
    <mergeCell ref="A49:A53"/>
    <mergeCell ref="B49:B53"/>
    <mergeCell ref="C49:C53"/>
    <mergeCell ref="D49:D53"/>
    <mergeCell ref="E49:E53"/>
    <mergeCell ref="F49:G53"/>
    <mergeCell ref="F54:G55"/>
    <mergeCell ref="H54:H55"/>
    <mergeCell ref="I54:I55"/>
    <mergeCell ref="J54:J55"/>
    <mergeCell ref="K54:K55"/>
    <mergeCell ref="L54:L55"/>
    <mergeCell ref="H49:H53"/>
    <mergeCell ref="I49:I53"/>
    <mergeCell ref="J49:J53"/>
    <mergeCell ref="K49:K53"/>
    <mergeCell ref="L49:L53"/>
    <mergeCell ref="F58:G58"/>
    <mergeCell ref="F56:G57"/>
    <mergeCell ref="H56:H57"/>
    <mergeCell ref="I56:I57"/>
    <mergeCell ref="J56:J57"/>
    <mergeCell ref="K56:K57"/>
    <mergeCell ref="L56:L57"/>
    <mergeCell ref="A56:A57"/>
    <mergeCell ref="B56:B57"/>
    <mergeCell ref="C56:C57"/>
    <mergeCell ref="D56:D57"/>
    <mergeCell ref="E56:E57"/>
    <mergeCell ref="H59:H62"/>
    <mergeCell ref="I59:I62"/>
    <mergeCell ref="J59:J62"/>
    <mergeCell ref="K59:K62"/>
    <mergeCell ref="L59:L62"/>
    <mergeCell ref="A59:A62"/>
    <mergeCell ref="B59:B62"/>
    <mergeCell ref="C59:C62"/>
    <mergeCell ref="D59:D62"/>
    <mergeCell ref="E59:E62"/>
    <mergeCell ref="F59:G6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A5" zoomScaleNormal="100" workbookViewId="0">
      <selection activeCell="J5" sqref="J5:J6"/>
    </sheetView>
  </sheetViews>
  <sheetFormatPr defaultColWidth="9.33203125" defaultRowHeight="12.75" x14ac:dyDescent="0.2"/>
  <cols>
    <col min="1" max="1" width="8" style="19" customWidth="1"/>
    <col min="2" max="2" width="17.33203125" style="13" customWidth="1"/>
    <col min="3" max="3" width="16.1640625" style="13" customWidth="1"/>
    <col min="4" max="4" width="47.1640625" style="14" customWidth="1"/>
    <col min="5" max="5" width="11.33203125" style="13" customWidth="1"/>
    <col min="6" max="6" width="14" style="14" customWidth="1"/>
    <col min="7" max="7" width="16.1640625" style="14" customWidth="1"/>
    <col min="8" max="8" width="18.6640625" style="13" customWidth="1"/>
    <col min="9" max="9" width="9.6640625" style="15" customWidth="1"/>
    <col min="10" max="10" width="11.33203125" style="15" customWidth="1"/>
    <col min="11" max="11" width="10.5" style="15" customWidth="1"/>
    <col min="12" max="12" width="16.83203125" style="16" customWidth="1"/>
  </cols>
  <sheetData>
    <row r="1" spans="1:12" ht="17.100000000000001" customHeight="1" x14ac:dyDescent="0.2">
      <c r="A1" s="134" t="s">
        <v>18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17.100000000000001" customHeight="1" x14ac:dyDescent="0.2">
      <c r="A2" s="135" t="s">
        <v>208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2" ht="27.95" customHeight="1" x14ac:dyDescent="0.2">
      <c r="A3" s="137" t="s">
        <v>17</v>
      </c>
      <c r="B3" s="139" t="s">
        <v>19</v>
      </c>
      <c r="C3" s="141" t="s">
        <v>0</v>
      </c>
      <c r="D3" s="143" t="s">
        <v>22</v>
      </c>
      <c r="E3" s="72" t="s">
        <v>1</v>
      </c>
      <c r="F3" s="145" t="s">
        <v>27</v>
      </c>
      <c r="G3" s="146"/>
      <c r="H3" s="141" t="s">
        <v>2</v>
      </c>
      <c r="I3" s="149" t="s">
        <v>33</v>
      </c>
      <c r="J3" s="150"/>
      <c r="K3" s="151"/>
      <c r="L3" s="152" t="s">
        <v>24</v>
      </c>
    </row>
    <row r="4" spans="1:12" ht="66" customHeight="1" x14ac:dyDescent="0.2">
      <c r="A4" s="138"/>
      <c r="B4" s="140"/>
      <c r="C4" s="142"/>
      <c r="D4" s="144"/>
      <c r="E4" s="144"/>
      <c r="F4" s="147"/>
      <c r="G4" s="148"/>
      <c r="H4" s="142"/>
      <c r="I4" s="20" t="s">
        <v>3</v>
      </c>
      <c r="J4" s="20" t="s">
        <v>4</v>
      </c>
      <c r="K4" s="20" t="s">
        <v>5</v>
      </c>
      <c r="L4" s="153"/>
    </row>
    <row r="5" spans="1:12" ht="409.5" customHeight="1" x14ac:dyDescent="0.2">
      <c r="A5" s="78">
        <v>1</v>
      </c>
      <c r="B5" s="74" t="s">
        <v>14</v>
      </c>
      <c r="C5" s="128" t="s">
        <v>45</v>
      </c>
      <c r="D5" s="126" t="s">
        <v>46</v>
      </c>
      <c r="E5" s="74" t="s">
        <v>8</v>
      </c>
      <c r="F5" s="86" t="s">
        <v>146</v>
      </c>
      <c r="G5" s="87"/>
      <c r="H5" s="74" t="s">
        <v>8</v>
      </c>
      <c r="I5" s="76" t="s">
        <v>233</v>
      </c>
      <c r="J5" s="76" t="s">
        <v>234</v>
      </c>
      <c r="K5" s="76" t="s">
        <v>233</v>
      </c>
      <c r="L5" s="74" t="s">
        <v>138</v>
      </c>
    </row>
    <row r="6" spans="1:12" ht="123" customHeight="1" x14ac:dyDescent="0.2">
      <c r="A6" s="79"/>
      <c r="B6" s="75"/>
      <c r="C6" s="129"/>
      <c r="D6" s="127"/>
      <c r="E6" s="75"/>
      <c r="F6" s="88"/>
      <c r="G6" s="89"/>
      <c r="H6" s="75"/>
      <c r="I6" s="77"/>
      <c r="J6" s="77"/>
      <c r="K6" s="77"/>
      <c r="L6" s="75"/>
    </row>
    <row r="7" spans="1:12" ht="409.5" customHeight="1" x14ac:dyDescent="0.2">
      <c r="A7" s="161">
        <v>2</v>
      </c>
      <c r="B7" s="74" t="s">
        <v>79</v>
      </c>
      <c r="C7" s="74" t="s">
        <v>73</v>
      </c>
      <c r="D7" s="80" t="s">
        <v>74</v>
      </c>
      <c r="E7" s="74" t="s">
        <v>8</v>
      </c>
      <c r="F7" s="82" t="s">
        <v>179</v>
      </c>
      <c r="G7" s="83"/>
      <c r="H7" s="74" t="s">
        <v>8</v>
      </c>
      <c r="I7" s="76" t="s">
        <v>250</v>
      </c>
      <c r="J7" s="76" t="s">
        <v>217</v>
      </c>
      <c r="K7" s="76" t="s">
        <v>251</v>
      </c>
      <c r="L7" s="74" t="s">
        <v>138</v>
      </c>
    </row>
    <row r="8" spans="1:12" ht="29.25" customHeight="1" x14ac:dyDescent="0.2">
      <c r="A8" s="189"/>
      <c r="B8" s="75"/>
      <c r="C8" s="75"/>
      <c r="D8" s="81"/>
      <c r="E8" s="75"/>
      <c r="F8" s="84"/>
      <c r="G8" s="85"/>
      <c r="H8" s="75"/>
      <c r="I8" s="77"/>
      <c r="J8" s="77"/>
      <c r="K8" s="77"/>
      <c r="L8" s="75"/>
    </row>
    <row r="9" spans="1:12" ht="409.5" customHeight="1" x14ac:dyDescent="0.2">
      <c r="A9" s="161">
        <v>3</v>
      </c>
      <c r="B9" s="74" t="s">
        <v>78</v>
      </c>
      <c r="C9" s="74" t="s">
        <v>10</v>
      </c>
      <c r="D9" s="80" t="s">
        <v>77</v>
      </c>
      <c r="E9" s="74" t="s">
        <v>8</v>
      </c>
      <c r="F9" s="82" t="s">
        <v>191</v>
      </c>
      <c r="G9" s="83"/>
      <c r="H9" s="74" t="s">
        <v>8</v>
      </c>
      <c r="I9" s="76" t="s">
        <v>254</v>
      </c>
      <c r="J9" s="76" t="s">
        <v>217</v>
      </c>
      <c r="K9" s="76" t="s">
        <v>217</v>
      </c>
      <c r="L9" s="163" t="s">
        <v>138</v>
      </c>
    </row>
    <row r="10" spans="1:12" ht="409.5" customHeight="1" x14ac:dyDescent="0.2">
      <c r="A10" s="162"/>
      <c r="B10" s="75"/>
      <c r="C10" s="75"/>
      <c r="D10" s="81"/>
      <c r="E10" s="75"/>
      <c r="F10" s="84"/>
      <c r="G10" s="85"/>
      <c r="H10" s="75"/>
      <c r="I10" s="77"/>
      <c r="J10" s="77"/>
      <c r="K10" s="77"/>
      <c r="L10" s="164"/>
    </row>
  </sheetData>
  <mergeCells count="44">
    <mergeCell ref="L3:L4"/>
    <mergeCell ref="A1:L1"/>
    <mergeCell ref="A2:L2"/>
    <mergeCell ref="A3:A4"/>
    <mergeCell ref="B3:B4"/>
    <mergeCell ref="C3:C4"/>
    <mergeCell ref="D3:D4"/>
    <mergeCell ref="E3:E4"/>
    <mergeCell ref="F3:G4"/>
    <mergeCell ref="H3:H4"/>
    <mergeCell ref="I3:K3"/>
    <mergeCell ref="L5:L6"/>
    <mergeCell ref="A5:A6"/>
    <mergeCell ref="B5:B6"/>
    <mergeCell ref="C5:C6"/>
    <mergeCell ref="D5:D6"/>
    <mergeCell ref="E5:E6"/>
    <mergeCell ref="F5:G6"/>
    <mergeCell ref="K5:K6"/>
    <mergeCell ref="H5:H6"/>
    <mergeCell ref="I5:I6"/>
    <mergeCell ref="J5:J6"/>
    <mergeCell ref="H7:H8"/>
    <mergeCell ref="I7:I8"/>
    <mergeCell ref="J7:J8"/>
    <mergeCell ref="K7:K8"/>
    <mergeCell ref="E7:E8"/>
    <mergeCell ref="F7:G8"/>
    <mergeCell ref="L7:L8"/>
    <mergeCell ref="L9:L10"/>
    <mergeCell ref="A9:A10"/>
    <mergeCell ref="B9:B10"/>
    <mergeCell ref="C9:C10"/>
    <mergeCell ref="D9:D10"/>
    <mergeCell ref="E9:E10"/>
    <mergeCell ref="F9:G10"/>
    <mergeCell ref="H9:H10"/>
    <mergeCell ref="I9:I10"/>
    <mergeCell ref="J9:J10"/>
    <mergeCell ref="K9:K10"/>
    <mergeCell ref="A7:A8"/>
    <mergeCell ref="B7:B8"/>
    <mergeCell ref="C7:C8"/>
    <mergeCell ref="D7:D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zoomScaleNormal="100" workbookViewId="0">
      <selection activeCell="J11" sqref="J11"/>
    </sheetView>
  </sheetViews>
  <sheetFormatPr defaultColWidth="9.33203125" defaultRowHeight="12.75" x14ac:dyDescent="0.2"/>
  <cols>
    <col min="1" max="1" width="8" style="19" customWidth="1"/>
    <col min="2" max="2" width="17.33203125" style="13" customWidth="1"/>
    <col min="3" max="3" width="16.1640625" style="13" customWidth="1"/>
    <col min="4" max="4" width="47.1640625" style="14" customWidth="1"/>
    <col min="5" max="5" width="11.33203125" style="13" customWidth="1"/>
    <col min="6" max="6" width="14" style="14" customWidth="1"/>
    <col min="7" max="7" width="16.1640625" style="14" customWidth="1"/>
    <col min="8" max="8" width="18.6640625" style="13" customWidth="1"/>
    <col min="9" max="9" width="9.6640625" style="15" customWidth="1"/>
    <col min="10" max="10" width="11.33203125" style="15" customWidth="1"/>
    <col min="11" max="11" width="10.5" style="15" customWidth="1"/>
    <col min="12" max="12" width="16.83203125" style="16" customWidth="1"/>
  </cols>
  <sheetData>
    <row r="1" spans="1:12" ht="17.100000000000001" customHeight="1" x14ac:dyDescent="0.2">
      <c r="A1" s="134" t="s">
        <v>18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17.100000000000001" customHeight="1" x14ac:dyDescent="0.2">
      <c r="A2" s="135" t="s">
        <v>208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2" ht="27.95" customHeight="1" x14ac:dyDescent="0.2">
      <c r="A3" s="137" t="s">
        <v>17</v>
      </c>
      <c r="B3" s="139" t="s">
        <v>19</v>
      </c>
      <c r="C3" s="141" t="s">
        <v>0</v>
      </c>
      <c r="D3" s="143" t="s">
        <v>22</v>
      </c>
      <c r="E3" s="72" t="s">
        <v>1</v>
      </c>
      <c r="F3" s="145" t="s">
        <v>27</v>
      </c>
      <c r="G3" s="146"/>
      <c r="H3" s="141" t="s">
        <v>2</v>
      </c>
      <c r="I3" s="149" t="s">
        <v>33</v>
      </c>
      <c r="J3" s="150"/>
      <c r="K3" s="151"/>
      <c r="L3" s="152" t="s">
        <v>24</v>
      </c>
    </row>
    <row r="4" spans="1:12" ht="66" customHeight="1" x14ac:dyDescent="0.2">
      <c r="A4" s="138"/>
      <c r="B4" s="140"/>
      <c r="C4" s="142"/>
      <c r="D4" s="144"/>
      <c r="E4" s="144"/>
      <c r="F4" s="147"/>
      <c r="G4" s="148"/>
      <c r="H4" s="142"/>
      <c r="I4" s="20" t="s">
        <v>3</v>
      </c>
      <c r="J4" s="20" t="s">
        <v>4</v>
      </c>
      <c r="K4" s="20" t="s">
        <v>5</v>
      </c>
      <c r="L4" s="153"/>
    </row>
    <row r="5" spans="1:12" ht="265.5" customHeight="1" x14ac:dyDescent="0.2">
      <c r="A5" s="41">
        <v>1</v>
      </c>
      <c r="B5" s="38" t="s">
        <v>50</v>
      </c>
      <c r="C5" s="38" t="s">
        <v>51</v>
      </c>
      <c r="D5" s="11" t="s">
        <v>53</v>
      </c>
      <c r="E5" s="38" t="s">
        <v>8</v>
      </c>
      <c r="F5" s="115" t="s">
        <v>149</v>
      </c>
      <c r="G5" s="115"/>
      <c r="H5" s="38" t="s">
        <v>52</v>
      </c>
      <c r="I5" s="40" t="s">
        <v>238</v>
      </c>
      <c r="J5" s="40" t="s">
        <v>217</v>
      </c>
      <c r="K5" s="40" t="s">
        <v>238</v>
      </c>
      <c r="L5" s="12" t="s">
        <v>16</v>
      </c>
    </row>
  </sheetData>
  <mergeCells count="12">
    <mergeCell ref="F5:G5"/>
    <mergeCell ref="L3:L4"/>
    <mergeCell ref="A1:L1"/>
    <mergeCell ref="A2:L2"/>
    <mergeCell ref="A3:A4"/>
    <mergeCell ref="B3:B4"/>
    <mergeCell ref="C3:C4"/>
    <mergeCell ref="D3:D4"/>
    <mergeCell ref="E3:E4"/>
    <mergeCell ref="F3:G4"/>
    <mergeCell ref="H3:H4"/>
    <mergeCell ref="I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Ощий список педагогов</vt:lpstr>
      <vt:lpstr>НОО</vt:lpstr>
      <vt:lpstr>ООО и СОО</vt:lpstr>
      <vt:lpstr>Социально-психол.служба</vt:lpstr>
      <vt:lpstr>Коррекционная служба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dcterms:created xsi:type="dcterms:W3CDTF">2024-06-27T07:29:09Z</dcterms:created>
  <dcterms:modified xsi:type="dcterms:W3CDTF">2025-12-26T10:48:32Z</dcterms:modified>
</cp:coreProperties>
</file>